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tabRatio="687" activeTab="4"/>
  </bookViews>
  <sheets>
    <sheet name="Junior Singles - East" sheetId="1" r:id="rId1"/>
    <sheet name="Singles - East" sheetId="2" r:id="rId2"/>
    <sheet name="Pairs - East" sheetId="3" r:id="rId3"/>
    <sheet name="Triples - East" sheetId="4" r:id="rId4"/>
    <sheet name="Fours - East" sheetId="5" r:id="rId5"/>
    <sheet name="Senior Singles - East" sheetId="6" r:id="rId6"/>
    <sheet name="Seniors Fours - East" sheetId="7" r:id="rId7"/>
    <sheet name="Junior Singles - West" sheetId="8" r:id="rId8"/>
    <sheet name="Singles - West" sheetId="9" r:id="rId9"/>
    <sheet name="Pairs - West" sheetId="10" r:id="rId10"/>
    <sheet name="Triples - West" sheetId="11" r:id="rId11"/>
    <sheet name="Fours - West" sheetId="12" r:id="rId12"/>
    <sheet name="Senior Singles - West" sheetId="13" r:id="rId13"/>
    <sheet name="Seniors Fours - West" sheetId="14" r:id="rId14"/>
    <sheet name="Venues Used - West" sheetId="15" r:id="rId15"/>
    <sheet name="Venues Used - East" sheetId="16" r:id="rId16"/>
  </sheets>
  <definedNames/>
  <calcPr fullCalcOnLoad="1"/>
</workbook>
</file>

<file path=xl/sharedStrings.xml><?xml version="1.0" encoding="utf-8"?>
<sst xmlns="http://schemas.openxmlformats.org/spreadsheetml/2006/main" count="1533" uniqueCount="150">
  <si>
    <t>Juniors</t>
  </si>
  <si>
    <t>Singles</t>
  </si>
  <si>
    <t xml:space="preserve">Pairs </t>
  </si>
  <si>
    <t xml:space="preserve">Triples </t>
  </si>
  <si>
    <t>Fours</t>
  </si>
  <si>
    <t>total</t>
  </si>
  <si>
    <t>Sen Sing</t>
  </si>
  <si>
    <t>Sen Four</t>
  </si>
  <si>
    <t>Ayton</t>
  </si>
  <si>
    <t>Ancrum</t>
  </si>
  <si>
    <t>Berwick</t>
  </si>
  <si>
    <t>Chirnside</t>
  </si>
  <si>
    <t>Coldstream</t>
  </si>
  <si>
    <t>Duns Park</t>
  </si>
  <si>
    <t>Earlston</t>
  </si>
  <si>
    <t>Eyemouth</t>
  </si>
  <si>
    <t>Jedburgh</t>
  </si>
  <si>
    <t>Kelso</t>
  </si>
  <si>
    <t>Lauder</t>
  </si>
  <si>
    <t>Newtown</t>
  </si>
  <si>
    <t>Spittal</t>
  </si>
  <si>
    <t>Tweedmouth</t>
  </si>
  <si>
    <t>Gordon</t>
  </si>
  <si>
    <t>Abbotsford</t>
  </si>
  <si>
    <t>Buccleuch</t>
  </si>
  <si>
    <t>Ettrick Forest</t>
  </si>
  <si>
    <t>Gala</t>
  </si>
  <si>
    <t>Hawick</t>
  </si>
  <si>
    <t>Melrose</t>
  </si>
  <si>
    <t>Peebles</t>
  </si>
  <si>
    <t>Selkirk</t>
  </si>
  <si>
    <t>St Ronans</t>
  </si>
  <si>
    <t>Stow</t>
  </si>
  <si>
    <t>Waverley</t>
  </si>
  <si>
    <t>Wilton</t>
  </si>
  <si>
    <t>1st Round</t>
  </si>
  <si>
    <t>Quarter Finals</t>
  </si>
  <si>
    <t>Semi Finals</t>
  </si>
  <si>
    <t>Final</t>
  </si>
  <si>
    <t>Date:</t>
  </si>
  <si>
    <t>Time:</t>
  </si>
  <si>
    <t xml:space="preserve">at          </t>
  </si>
  <si>
    <t xml:space="preserve"> </t>
  </si>
  <si>
    <t/>
  </si>
  <si>
    <t>Walkerburn</t>
  </si>
  <si>
    <t>Buccleuch Hawick</t>
  </si>
  <si>
    <t>Langholm New</t>
  </si>
  <si>
    <t>Langholm Old</t>
  </si>
  <si>
    <t>Galashiels Gala</t>
  </si>
  <si>
    <t>Ettrick Forest Selkirk</t>
  </si>
  <si>
    <t>Gala Waverley</t>
  </si>
  <si>
    <t>Newtown St Boswells</t>
  </si>
  <si>
    <t>Greenlaw</t>
  </si>
  <si>
    <t>Kelso Victoria</t>
  </si>
  <si>
    <t>Gala Waverley B</t>
  </si>
  <si>
    <t>Gala Waverley A</t>
  </si>
  <si>
    <t>Buccleuch Hawick B</t>
  </si>
  <si>
    <t>St. Ronans</t>
  </si>
  <si>
    <t>Wilton B</t>
  </si>
  <si>
    <t>Buccleuch Hawick A</t>
  </si>
  <si>
    <t>Wilton A</t>
  </si>
  <si>
    <t>2nd Round</t>
  </si>
  <si>
    <t>Tweedmouth B</t>
  </si>
  <si>
    <t>Kelso Victoria D</t>
  </si>
  <si>
    <t>Kelso Victoria A</t>
  </si>
  <si>
    <t>Kelso Victoria B</t>
  </si>
  <si>
    <t>Ayton &amp; District</t>
  </si>
  <si>
    <t>Kelso Victoria C</t>
  </si>
  <si>
    <t>Tweedmouth A</t>
  </si>
  <si>
    <t>Wilton C</t>
  </si>
  <si>
    <t>Coldstream C</t>
  </si>
  <si>
    <t>Ancrum B</t>
  </si>
  <si>
    <t>Ancrum C</t>
  </si>
  <si>
    <t>Coldstream A</t>
  </si>
  <si>
    <t>Earlston A</t>
  </si>
  <si>
    <t>Ancrum D</t>
  </si>
  <si>
    <t>Ancrum A</t>
  </si>
  <si>
    <t>Earlston B</t>
  </si>
  <si>
    <t>Coldstream B</t>
  </si>
  <si>
    <t>Eyemouth B</t>
  </si>
  <si>
    <t>Eyemouth A</t>
  </si>
  <si>
    <t>Eyemouth C</t>
  </si>
  <si>
    <t>Lauder A</t>
  </si>
  <si>
    <t>Lauder B</t>
  </si>
  <si>
    <t>Chirnside A</t>
  </si>
  <si>
    <t>Chrinside B</t>
  </si>
  <si>
    <t>Ettrick Forest A</t>
  </si>
  <si>
    <t>Galashiels Gala A</t>
  </si>
  <si>
    <t>Galashiels Waverley C</t>
  </si>
  <si>
    <t>Abbotsford B</t>
  </si>
  <si>
    <t>Galashiels Waverley B</t>
  </si>
  <si>
    <t>Galashiels Gala B</t>
  </si>
  <si>
    <t>Abbotsford A</t>
  </si>
  <si>
    <t>Galashiels Waverley A</t>
  </si>
  <si>
    <t>Ettrick Forest B</t>
  </si>
  <si>
    <t>Ettrick Forest C</t>
  </si>
  <si>
    <t>Date: Friday 14th June</t>
  </si>
  <si>
    <t>Time: 19:00</t>
  </si>
  <si>
    <t>Date: Friday 7th June</t>
  </si>
  <si>
    <t>Date: Friday 30th May</t>
  </si>
  <si>
    <t>Date: Friday 23rd May</t>
  </si>
  <si>
    <t>Date: Friday 16th May</t>
  </si>
  <si>
    <t>Fri 23rd May</t>
  </si>
  <si>
    <t>Fri 30thMay</t>
  </si>
  <si>
    <t>Fri 30th May</t>
  </si>
  <si>
    <t>Fri 6th June</t>
  </si>
  <si>
    <t>Friday 7th June</t>
  </si>
  <si>
    <t>at          ABBOTSFORD B.C</t>
  </si>
  <si>
    <t>at          GALA WAVERLEY B.C</t>
  </si>
  <si>
    <t>at          WILTON B.C</t>
  </si>
  <si>
    <t>at          ETTRICK FOREST B.C</t>
  </si>
  <si>
    <t>at          SELKIRK B.C</t>
  </si>
  <si>
    <t>at          MELROSE B.C</t>
  </si>
  <si>
    <t>at          GALA B.C</t>
  </si>
  <si>
    <t>at          PEEBLES B.C</t>
  </si>
  <si>
    <t>at          BUCCLEUCH B.C</t>
  </si>
  <si>
    <t>at          SELKIRK OR WILTON B.C</t>
  </si>
  <si>
    <t>at          HAWICK B.C</t>
  </si>
  <si>
    <t>at          ST RONANS B.C</t>
  </si>
  <si>
    <t>at          JEDBURGH B.C</t>
  </si>
  <si>
    <t>at          KELSO B.C</t>
  </si>
  <si>
    <t>at         CHIRNSIDE B.C</t>
  </si>
  <si>
    <t>at         COLDSTREAM B.C</t>
  </si>
  <si>
    <t>at         EYEMOUTH B.C</t>
  </si>
  <si>
    <t>at         SPITTAL B.C</t>
  </si>
  <si>
    <t>at          LAUDER B.C</t>
  </si>
  <si>
    <t>at          AYTON B.C</t>
  </si>
  <si>
    <t>at          EARLSTON B.C</t>
  </si>
  <si>
    <t>at         NEWTOWN ST BOSWELLS B.C</t>
  </si>
  <si>
    <t>at          ANCRUM B.C</t>
  </si>
  <si>
    <t>at         JEDBURGH B.C</t>
  </si>
  <si>
    <t>at         BERWICK B.C</t>
  </si>
  <si>
    <t>at          JEDBURGH / CHRINSIDE B.C</t>
  </si>
  <si>
    <t>at        ANCRUM B.C</t>
  </si>
  <si>
    <t>Time: 14:00</t>
  </si>
  <si>
    <t>Bowls Scotland 2014 Gents Junior Singles     District East</t>
  </si>
  <si>
    <t>Bowls Scotland 2014 Gents Singles     District East</t>
  </si>
  <si>
    <t>Bowls Scotland 2014 Gents Pairs     District East</t>
  </si>
  <si>
    <t>Bowls Scotland 2014 Gents Triples     District East</t>
  </si>
  <si>
    <t>Bowls Scotland 2014 Gents Fours     District East</t>
  </si>
  <si>
    <t>Bowls Scotland 2014 Gents Senior Singles     District East</t>
  </si>
  <si>
    <t>Bowls Scotland 2014 Gents Senior Fours     District East</t>
  </si>
  <si>
    <t>Bowls Scotland 2014 Gents Junior Singles     District West</t>
  </si>
  <si>
    <t>Bowls Scotland 2014 Gents Singles     District West</t>
  </si>
  <si>
    <t>Bowls Scotland 2014 Gents Pairs     District West</t>
  </si>
  <si>
    <t>Bowls Scotland 2014 Gents Triples     District West</t>
  </si>
  <si>
    <t>Bowls Scotland 2014 Gents Fours     District West</t>
  </si>
  <si>
    <t>Bowls Scotland 2014 Gents Senior Singles     District West</t>
  </si>
  <si>
    <t>Bowls Scotland 2014 Gents Senior Fours     District West</t>
  </si>
  <si>
    <t>Broughton &amp; District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</si>
</sst>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33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20" borderId="0" xfId="0" applyFill="1" applyAlignment="1">
      <alignment/>
    </xf>
    <xf numFmtId="0" fontId="20" fillId="0" borderId="10" xfId="0" applyFont="1" applyFill="1" applyBorder="1" applyAlignment="1">
      <alignment/>
    </xf>
    <xf numFmtId="0" fontId="1" fillId="0" borderId="0" xfId="61">
      <alignment/>
      <protection/>
    </xf>
    <xf numFmtId="0" fontId="24" fillId="0" borderId="16" xfId="61" applyFont="1" applyBorder="1" applyAlignment="1" quotePrefix="1">
      <alignment shrinkToFit="1"/>
      <protection/>
    </xf>
    <xf numFmtId="0" fontId="1" fillId="0" borderId="17" xfId="61" applyBorder="1">
      <alignment/>
      <protection/>
    </xf>
    <xf numFmtId="0" fontId="1" fillId="0" borderId="18" xfId="61" applyBorder="1">
      <alignment/>
      <protection/>
    </xf>
    <xf numFmtId="0" fontId="24" fillId="0" borderId="16" xfId="61" applyFont="1" applyBorder="1" applyAlignment="1" quotePrefix="1">
      <alignment horizontal="left" indent="1" shrinkToFit="1"/>
      <protection/>
    </xf>
    <xf numFmtId="0" fontId="24" fillId="0" borderId="19" xfId="61" applyFont="1" applyBorder="1" applyAlignment="1" quotePrefix="1">
      <alignment shrinkToFit="1"/>
      <protection/>
    </xf>
    <xf numFmtId="0" fontId="1" fillId="0" borderId="20" xfId="61" applyBorder="1">
      <alignment/>
      <protection/>
    </xf>
    <xf numFmtId="0" fontId="1" fillId="0" borderId="0" xfId="61" quotePrefix="1">
      <alignment/>
      <protection/>
    </xf>
    <xf numFmtId="0" fontId="24" fillId="0" borderId="19" xfId="61" applyFont="1" applyBorder="1" applyAlignment="1" quotePrefix="1">
      <alignment horizontal="left" indent="1" shrinkToFit="1"/>
      <protection/>
    </xf>
    <xf numFmtId="0" fontId="1" fillId="0" borderId="0" xfId="62">
      <alignment/>
      <protection/>
    </xf>
    <xf numFmtId="0" fontId="24" fillId="0" borderId="16" xfId="62" applyFont="1" applyBorder="1" applyAlignment="1" quotePrefix="1">
      <alignment shrinkToFit="1"/>
      <protection/>
    </xf>
    <xf numFmtId="0" fontId="1" fillId="0" borderId="17" xfId="62" applyBorder="1">
      <alignment/>
      <protection/>
    </xf>
    <xf numFmtId="0" fontId="1" fillId="0" borderId="18" xfId="62" applyBorder="1">
      <alignment/>
      <protection/>
    </xf>
    <xf numFmtId="0" fontId="24" fillId="0" borderId="16" xfId="62" applyFont="1" applyBorder="1" applyAlignment="1" quotePrefix="1">
      <alignment horizontal="left" indent="1" shrinkToFit="1"/>
      <protection/>
    </xf>
    <xf numFmtId="0" fontId="24" fillId="0" borderId="19" xfId="62" applyFont="1" applyBorder="1" applyAlignment="1" quotePrefix="1">
      <alignment shrinkToFit="1"/>
      <protection/>
    </xf>
    <xf numFmtId="0" fontId="1" fillId="0" borderId="20" xfId="62" applyBorder="1">
      <alignment/>
      <protection/>
    </xf>
    <xf numFmtId="0" fontId="1" fillId="0" borderId="0" xfId="62" quotePrefix="1">
      <alignment/>
      <protection/>
    </xf>
    <xf numFmtId="0" fontId="24" fillId="0" borderId="19" xfId="62" applyFont="1" applyBorder="1" applyAlignment="1" quotePrefix="1">
      <alignment horizontal="left" indent="1" shrinkToFit="1"/>
      <protection/>
    </xf>
    <xf numFmtId="0" fontId="1" fillId="0" borderId="0" xfId="63">
      <alignment/>
      <protection/>
    </xf>
    <xf numFmtId="0" fontId="24" fillId="0" borderId="16" xfId="63" applyFont="1" applyBorder="1" applyAlignment="1" quotePrefix="1">
      <alignment shrinkToFit="1"/>
      <protection/>
    </xf>
    <xf numFmtId="0" fontId="1" fillId="0" borderId="17" xfId="63" applyBorder="1">
      <alignment/>
      <protection/>
    </xf>
    <xf numFmtId="0" fontId="1" fillId="0" borderId="18" xfId="63" applyBorder="1">
      <alignment/>
      <protection/>
    </xf>
    <xf numFmtId="0" fontId="24" fillId="0" borderId="16" xfId="63" applyFont="1" applyBorder="1" applyAlignment="1" quotePrefix="1">
      <alignment horizontal="left" indent="1" shrinkToFit="1"/>
      <protection/>
    </xf>
    <xf numFmtId="0" fontId="24" fillId="0" borderId="19" xfId="63" applyFont="1" applyBorder="1" applyAlignment="1">
      <alignment shrinkToFit="1"/>
      <protection/>
    </xf>
    <xf numFmtId="0" fontId="1" fillId="0" borderId="20" xfId="63" applyBorder="1">
      <alignment/>
      <protection/>
    </xf>
    <xf numFmtId="0" fontId="1" fillId="0" borderId="0" xfId="63" quotePrefix="1">
      <alignment/>
      <protection/>
    </xf>
    <xf numFmtId="0" fontId="24" fillId="0" borderId="19" xfId="63" applyFont="1" applyBorder="1" applyAlignment="1" quotePrefix="1">
      <alignment horizontal="left" indent="1" shrinkToFit="1"/>
      <protection/>
    </xf>
    <xf numFmtId="0" fontId="24" fillId="0" borderId="19" xfId="63" applyFont="1" applyBorder="1" applyAlignment="1" quotePrefix="1">
      <alignment shrinkToFit="1"/>
      <protection/>
    </xf>
    <xf numFmtId="0" fontId="24" fillId="0" borderId="16" xfId="63" applyFont="1" applyBorder="1" applyAlignment="1">
      <alignment shrinkToFit="1"/>
      <protection/>
    </xf>
    <xf numFmtId="0" fontId="1" fillId="0" borderId="0" xfId="64">
      <alignment/>
      <protection/>
    </xf>
    <xf numFmtId="0" fontId="24" fillId="0" borderId="16" xfId="64" applyFont="1" applyBorder="1" applyAlignment="1" quotePrefix="1">
      <alignment shrinkToFit="1"/>
      <protection/>
    </xf>
    <xf numFmtId="0" fontId="1" fillId="0" borderId="17" xfId="64" applyBorder="1">
      <alignment/>
      <protection/>
    </xf>
    <xf numFmtId="0" fontId="1" fillId="0" borderId="18" xfId="64" applyBorder="1">
      <alignment/>
      <protection/>
    </xf>
    <xf numFmtId="0" fontId="24" fillId="0" borderId="16" xfId="64" applyFont="1" applyBorder="1" applyAlignment="1" quotePrefix="1">
      <alignment horizontal="left" indent="1" shrinkToFit="1"/>
      <protection/>
    </xf>
    <xf numFmtId="0" fontId="24" fillId="0" borderId="19" xfId="64" applyFont="1" applyBorder="1" applyAlignment="1" quotePrefix="1">
      <alignment shrinkToFit="1"/>
      <protection/>
    </xf>
    <xf numFmtId="0" fontId="1" fillId="0" borderId="20" xfId="64" applyBorder="1">
      <alignment/>
      <protection/>
    </xf>
    <xf numFmtId="0" fontId="1" fillId="0" borderId="0" xfId="64" quotePrefix="1">
      <alignment/>
      <protection/>
    </xf>
    <xf numFmtId="0" fontId="24" fillId="0" borderId="19" xfId="64" applyFont="1" applyBorder="1" applyAlignment="1" quotePrefix="1">
      <alignment horizontal="left" indent="1" shrinkToFit="1"/>
      <protection/>
    </xf>
    <xf numFmtId="0" fontId="1" fillId="0" borderId="0" xfId="65">
      <alignment/>
      <protection/>
    </xf>
    <xf numFmtId="0" fontId="24" fillId="0" borderId="16" xfId="65" applyFont="1" applyBorder="1" applyAlignment="1" quotePrefix="1">
      <alignment shrinkToFit="1"/>
      <protection/>
    </xf>
    <xf numFmtId="0" fontId="1" fillId="0" borderId="17" xfId="65" applyBorder="1">
      <alignment/>
      <protection/>
    </xf>
    <xf numFmtId="0" fontId="1" fillId="0" borderId="18" xfId="65" applyBorder="1">
      <alignment/>
      <protection/>
    </xf>
    <xf numFmtId="0" fontId="24" fillId="0" borderId="16" xfId="65" applyFont="1" applyBorder="1" applyAlignment="1" quotePrefix="1">
      <alignment horizontal="left" indent="1" shrinkToFit="1"/>
      <protection/>
    </xf>
    <xf numFmtId="0" fontId="24" fillId="0" borderId="19" xfId="65" applyFont="1" applyBorder="1" applyAlignment="1" quotePrefix="1">
      <alignment shrinkToFit="1"/>
      <protection/>
    </xf>
    <xf numFmtId="0" fontId="1" fillId="0" borderId="20" xfId="65" applyBorder="1">
      <alignment/>
      <protection/>
    </xf>
    <xf numFmtId="0" fontId="1" fillId="0" borderId="0" xfId="65" quotePrefix="1">
      <alignment/>
      <protection/>
    </xf>
    <xf numFmtId="0" fontId="24" fillId="0" borderId="19" xfId="65" applyFont="1" applyBorder="1" applyAlignment="1" quotePrefix="1">
      <alignment horizontal="left" indent="1" shrinkToFit="1"/>
      <protection/>
    </xf>
    <xf numFmtId="0" fontId="1" fillId="0" borderId="0" xfId="66">
      <alignment/>
      <protection/>
    </xf>
    <xf numFmtId="0" fontId="23" fillId="0" borderId="18" xfId="66" applyFont="1" applyBorder="1" applyAlignment="1">
      <alignment shrinkToFit="1"/>
      <protection/>
    </xf>
    <xf numFmtId="0" fontId="24" fillId="0" borderId="16" xfId="66" applyFont="1" applyBorder="1" applyAlignment="1" quotePrefix="1">
      <alignment shrinkToFit="1"/>
      <protection/>
    </xf>
    <xf numFmtId="0" fontId="1" fillId="0" borderId="17" xfId="66" applyBorder="1">
      <alignment/>
      <protection/>
    </xf>
    <xf numFmtId="0" fontId="1" fillId="0" borderId="18" xfId="66" applyBorder="1">
      <alignment/>
      <protection/>
    </xf>
    <xf numFmtId="0" fontId="24" fillId="0" borderId="16" xfId="66" applyFont="1" applyBorder="1" applyAlignment="1" quotePrefix="1">
      <alignment horizontal="left" indent="1" shrinkToFit="1"/>
      <protection/>
    </xf>
    <xf numFmtId="0" fontId="24" fillId="0" borderId="19" xfId="66" applyFont="1" applyBorder="1" applyAlignment="1">
      <alignment shrinkToFit="1"/>
      <protection/>
    </xf>
    <xf numFmtId="0" fontId="1" fillId="0" borderId="20" xfId="66" applyBorder="1">
      <alignment/>
      <protection/>
    </xf>
    <xf numFmtId="0" fontId="1" fillId="0" borderId="0" xfId="66" quotePrefix="1">
      <alignment/>
      <protection/>
    </xf>
    <xf numFmtId="0" fontId="24" fillId="0" borderId="19" xfId="66" applyFont="1" applyBorder="1" applyAlignment="1" quotePrefix="1">
      <alignment horizontal="left" indent="1" shrinkToFit="1"/>
      <protection/>
    </xf>
    <xf numFmtId="0" fontId="24" fillId="0" borderId="19" xfId="66" applyFont="1" applyBorder="1" applyAlignment="1" quotePrefix="1">
      <alignment shrinkToFit="1"/>
      <protection/>
    </xf>
    <xf numFmtId="0" fontId="24" fillId="0" borderId="19" xfId="66" applyFont="1" applyBorder="1" applyAlignment="1">
      <alignment horizontal="left" indent="1" shrinkToFit="1"/>
      <protection/>
    </xf>
    <xf numFmtId="0" fontId="1" fillId="0" borderId="0" xfId="67">
      <alignment/>
      <protection/>
    </xf>
    <xf numFmtId="0" fontId="22" fillId="0" borderId="0" xfId="67" applyFont="1" applyAlignment="1">
      <alignment horizontal="center"/>
      <protection/>
    </xf>
    <xf numFmtId="0" fontId="23" fillId="0" borderId="18" xfId="67" applyFont="1" applyBorder="1" applyAlignment="1">
      <alignment shrinkToFit="1"/>
      <protection/>
    </xf>
    <xf numFmtId="0" fontId="24" fillId="0" borderId="16" xfId="67" applyFont="1" applyBorder="1" applyAlignment="1" quotePrefix="1">
      <alignment shrinkToFit="1"/>
      <protection/>
    </xf>
    <xf numFmtId="0" fontId="1" fillId="0" borderId="17" xfId="67" applyBorder="1">
      <alignment/>
      <protection/>
    </xf>
    <xf numFmtId="0" fontId="1" fillId="0" borderId="18" xfId="67" applyBorder="1">
      <alignment/>
      <protection/>
    </xf>
    <xf numFmtId="0" fontId="24" fillId="0" borderId="16" xfId="67" applyFont="1" applyBorder="1" applyAlignment="1" quotePrefix="1">
      <alignment horizontal="left" indent="1" shrinkToFit="1"/>
      <protection/>
    </xf>
    <xf numFmtId="0" fontId="24" fillId="0" borderId="19" xfId="67" applyFont="1" applyBorder="1" applyAlignment="1" quotePrefix="1">
      <alignment shrinkToFit="1"/>
      <protection/>
    </xf>
    <xf numFmtId="0" fontId="1" fillId="0" borderId="20" xfId="67" applyBorder="1">
      <alignment/>
      <protection/>
    </xf>
    <xf numFmtId="0" fontId="1" fillId="0" borderId="0" xfId="67" quotePrefix="1">
      <alignment/>
      <protection/>
    </xf>
    <xf numFmtId="0" fontId="24" fillId="0" borderId="19" xfId="67" applyFont="1" applyBorder="1" applyAlignment="1" quotePrefix="1">
      <alignment horizontal="left" indent="1" shrinkToFit="1"/>
      <protection/>
    </xf>
    <xf numFmtId="0" fontId="1" fillId="0" borderId="0" xfId="68">
      <alignment/>
      <protection/>
    </xf>
    <xf numFmtId="0" fontId="24" fillId="0" borderId="16" xfId="68" applyFont="1" applyBorder="1" applyAlignment="1" quotePrefix="1">
      <alignment shrinkToFit="1"/>
      <protection/>
    </xf>
    <xf numFmtId="0" fontId="1" fillId="0" borderId="17" xfId="68" applyBorder="1">
      <alignment/>
      <protection/>
    </xf>
    <xf numFmtId="0" fontId="1" fillId="0" borderId="18" xfId="68" applyBorder="1">
      <alignment/>
      <protection/>
    </xf>
    <xf numFmtId="0" fontId="24" fillId="0" borderId="16" xfId="68" applyFont="1" applyBorder="1" applyAlignment="1" quotePrefix="1">
      <alignment horizontal="left" indent="1" shrinkToFit="1"/>
      <protection/>
    </xf>
    <xf numFmtId="0" fontId="24" fillId="0" borderId="19" xfId="68" applyFont="1" applyBorder="1" applyAlignment="1" quotePrefix="1">
      <alignment shrinkToFit="1"/>
      <protection/>
    </xf>
    <xf numFmtId="0" fontId="1" fillId="0" borderId="20" xfId="68" applyBorder="1">
      <alignment/>
      <protection/>
    </xf>
    <xf numFmtId="0" fontId="1" fillId="0" borderId="0" xfId="68" quotePrefix="1">
      <alignment/>
      <protection/>
    </xf>
    <xf numFmtId="0" fontId="24" fillId="0" borderId="19" xfId="68" applyFont="1" applyBorder="1" applyAlignment="1" quotePrefix="1">
      <alignment horizontal="left" indent="1" shrinkToFit="1"/>
      <protection/>
    </xf>
    <xf numFmtId="0" fontId="1" fillId="0" borderId="0" xfId="69">
      <alignment/>
      <protection/>
    </xf>
    <xf numFmtId="0" fontId="24" fillId="0" borderId="16" xfId="69" applyFont="1" applyBorder="1" applyAlignment="1" quotePrefix="1">
      <alignment shrinkToFit="1"/>
      <protection/>
    </xf>
    <xf numFmtId="0" fontId="1" fillId="0" borderId="17" xfId="69" applyBorder="1">
      <alignment/>
      <protection/>
    </xf>
    <xf numFmtId="0" fontId="1" fillId="0" borderId="18" xfId="69" applyBorder="1">
      <alignment/>
      <protection/>
    </xf>
    <xf numFmtId="0" fontId="24" fillId="0" borderId="16" xfId="69" applyFont="1" applyBorder="1" applyAlignment="1" quotePrefix="1">
      <alignment horizontal="left" indent="1" shrinkToFit="1"/>
      <protection/>
    </xf>
    <xf numFmtId="0" fontId="24" fillId="0" borderId="19" xfId="69" applyFont="1" applyBorder="1" applyAlignment="1" quotePrefix="1">
      <alignment shrinkToFit="1"/>
      <protection/>
    </xf>
    <xf numFmtId="0" fontId="1" fillId="0" borderId="20" xfId="69" applyBorder="1">
      <alignment/>
      <protection/>
    </xf>
    <xf numFmtId="0" fontId="1" fillId="0" borderId="0" xfId="69" quotePrefix="1">
      <alignment/>
      <protection/>
    </xf>
    <xf numFmtId="0" fontId="24" fillId="0" borderId="19" xfId="69" applyFont="1" applyBorder="1" applyAlignment="1" quotePrefix="1">
      <alignment horizontal="left" indent="1" shrinkToFit="1"/>
      <protection/>
    </xf>
    <xf numFmtId="0" fontId="1" fillId="0" borderId="0" xfId="70">
      <alignment/>
      <protection/>
    </xf>
    <xf numFmtId="0" fontId="24" fillId="0" borderId="16" xfId="70" applyFont="1" applyBorder="1" applyAlignment="1" quotePrefix="1">
      <alignment shrinkToFit="1"/>
      <protection/>
    </xf>
    <xf numFmtId="0" fontId="1" fillId="0" borderId="17" xfId="70" applyBorder="1">
      <alignment/>
      <protection/>
    </xf>
    <xf numFmtId="0" fontId="1" fillId="0" borderId="18" xfId="70" applyBorder="1">
      <alignment/>
      <protection/>
    </xf>
    <xf numFmtId="0" fontId="24" fillId="0" borderId="16" xfId="70" applyFont="1" applyBorder="1" applyAlignment="1" quotePrefix="1">
      <alignment horizontal="left" indent="1" shrinkToFit="1"/>
      <protection/>
    </xf>
    <xf numFmtId="0" fontId="24" fillId="0" borderId="19" xfId="70" applyFont="1" applyBorder="1" applyAlignment="1" quotePrefix="1">
      <alignment shrinkToFit="1"/>
      <protection/>
    </xf>
    <xf numFmtId="0" fontId="1" fillId="0" borderId="20" xfId="70" applyBorder="1">
      <alignment/>
      <protection/>
    </xf>
    <xf numFmtId="0" fontId="1" fillId="0" borderId="0" xfId="70" quotePrefix="1">
      <alignment/>
      <protection/>
    </xf>
    <xf numFmtId="0" fontId="24" fillId="0" borderId="19" xfId="70" applyFont="1" applyBorder="1" applyAlignment="1" quotePrefix="1">
      <alignment horizontal="left" indent="1" shrinkToFit="1"/>
      <protection/>
    </xf>
    <xf numFmtId="0" fontId="1" fillId="0" borderId="0" xfId="57">
      <alignment/>
      <protection/>
    </xf>
    <xf numFmtId="0" fontId="24" fillId="0" borderId="16" xfId="57" applyFont="1" applyBorder="1" applyAlignment="1" quotePrefix="1">
      <alignment shrinkToFit="1"/>
      <protection/>
    </xf>
    <xf numFmtId="0" fontId="1" fillId="0" borderId="17" xfId="57" applyBorder="1">
      <alignment/>
      <protection/>
    </xf>
    <xf numFmtId="0" fontId="1" fillId="0" borderId="18" xfId="57" applyBorder="1">
      <alignment/>
      <protection/>
    </xf>
    <xf numFmtId="0" fontId="24" fillId="0" borderId="16" xfId="57" applyFont="1" applyBorder="1" applyAlignment="1" quotePrefix="1">
      <alignment horizontal="left" indent="1" shrinkToFit="1"/>
      <protection/>
    </xf>
    <xf numFmtId="0" fontId="24" fillId="0" borderId="19" xfId="57" applyFont="1" applyBorder="1" applyAlignment="1" quotePrefix="1">
      <alignment shrinkToFit="1"/>
      <protection/>
    </xf>
    <xf numFmtId="0" fontId="1" fillId="0" borderId="20" xfId="57" applyBorder="1">
      <alignment/>
      <protection/>
    </xf>
    <xf numFmtId="0" fontId="1" fillId="0" borderId="0" xfId="57" quotePrefix="1">
      <alignment/>
      <protection/>
    </xf>
    <xf numFmtId="0" fontId="24" fillId="0" borderId="19" xfId="57" applyFont="1" applyBorder="1" applyAlignment="1" quotePrefix="1">
      <alignment horizontal="left" indent="1" shrinkToFit="1"/>
      <protection/>
    </xf>
    <xf numFmtId="0" fontId="1" fillId="0" borderId="0" xfId="58">
      <alignment/>
      <protection/>
    </xf>
    <xf numFmtId="0" fontId="24" fillId="0" borderId="16" xfId="58" applyFont="1" applyBorder="1" applyAlignment="1" quotePrefix="1">
      <alignment shrinkToFit="1"/>
      <protection/>
    </xf>
    <xf numFmtId="0" fontId="1" fillId="0" borderId="17" xfId="58" applyBorder="1">
      <alignment/>
      <protection/>
    </xf>
    <xf numFmtId="0" fontId="1" fillId="0" borderId="18" xfId="58" applyBorder="1">
      <alignment/>
      <protection/>
    </xf>
    <xf numFmtId="0" fontId="24" fillId="0" borderId="16" xfId="58" applyFont="1" applyBorder="1" applyAlignment="1" quotePrefix="1">
      <alignment horizontal="left" indent="1" shrinkToFit="1"/>
      <protection/>
    </xf>
    <xf numFmtId="0" fontId="24" fillId="0" borderId="19" xfId="58" applyFont="1" applyBorder="1" applyAlignment="1" quotePrefix="1">
      <alignment shrinkToFit="1"/>
      <protection/>
    </xf>
    <xf numFmtId="0" fontId="1" fillId="0" borderId="20" xfId="58" applyBorder="1">
      <alignment/>
      <protection/>
    </xf>
    <xf numFmtId="0" fontId="1" fillId="0" borderId="0" xfId="58" quotePrefix="1">
      <alignment/>
      <protection/>
    </xf>
    <xf numFmtId="0" fontId="24" fillId="0" borderId="19" xfId="58" applyFont="1" applyBorder="1" applyAlignment="1" quotePrefix="1">
      <alignment horizontal="left" indent="1" shrinkToFit="1"/>
      <protection/>
    </xf>
    <xf numFmtId="0" fontId="1" fillId="0" borderId="0" xfId="60">
      <alignment/>
      <protection/>
    </xf>
    <xf numFmtId="0" fontId="22" fillId="0" borderId="0" xfId="60" applyFont="1" applyAlignment="1" quotePrefix="1">
      <alignment horizontal="center"/>
      <protection/>
    </xf>
    <xf numFmtId="0" fontId="22" fillId="0" borderId="0" xfId="60" applyFont="1" applyAlignment="1">
      <alignment horizontal="center"/>
      <protection/>
    </xf>
    <xf numFmtId="0" fontId="24" fillId="0" borderId="16" xfId="60" applyFont="1" applyBorder="1" applyAlignment="1" quotePrefix="1">
      <alignment shrinkToFit="1"/>
      <protection/>
    </xf>
    <xf numFmtId="0" fontId="1" fillId="0" borderId="17" xfId="60" applyBorder="1">
      <alignment/>
      <protection/>
    </xf>
    <xf numFmtId="0" fontId="1" fillId="0" borderId="18" xfId="60" applyBorder="1">
      <alignment/>
      <protection/>
    </xf>
    <xf numFmtId="0" fontId="24" fillId="0" borderId="16" xfId="60" applyFont="1" applyBorder="1" applyAlignment="1" quotePrefix="1">
      <alignment horizontal="left" indent="1" shrinkToFit="1"/>
      <protection/>
    </xf>
    <xf numFmtId="0" fontId="24" fillId="0" borderId="19" xfId="60" applyFont="1" applyBorder="1" applyAlignment="1" quotePrefix="1">
      <alignment shrinkToFit="1"/>
      <protection/>
    </xf>
    <xf numFmtId="0" fontId="1" fillId="0" borderId="20" xfId="60" applyBorder="1">
      <alignment/>
      <protection/>
    </xf>
    <xf numFmtId="0" fontId="1" fillId="0" borderId="0" xfId="60" quotePrefix="1">
      <alignment/>
      <protection/>
    </xf>
    <xf numFmtId="0" fontId="24" fillId="0" borderId="19" xfId="60" applyFont="1" applyBorder="1" applyAlignment="1" quotePrefix="1">
      <alignment horizontal="left" indent="1" shrinkToFit="1"/>
      <protection/>
    </xf>
    <xf numFmtId="0" fontId="24" fillId="0" borderId="19" xfId="60" applyFont="1" applyBorder="1" applyAlignment="1">
      <alignment shrinkToFit="1"/>
      <protection/>
    </xf>
    <xf numFmtId="0" fontId="1" fillId="0" borderId="0" xfId="59">
      <alignment/>
      <protection/>
    </xf>
    <xf numFmtId="0" fontId="23" fillId="0" borderId="18" xfId="59" applyFont="1" applyBorder="1" applyAlignment="1">
      <alignment shrinkToFit="1"/>
      <protection/>
    </xf>
    <xf numFmtId="0" fontId="24" fillId="0" borderId="16" xfId="59" applyFont="1" applyBorder="1" applyAlignment="1" quotePrefix="1">
      <alignment shrinkToFit="1"/>
      <protection/>
    </xf>
    <xf numFmtId="0" fontId="1" fillId="0" borderId="17" xfId="59" applyBorder="1">
      <alignment/>
      <protection/>
    </xf>
    <xf numFmtId="0" fontId="1" fillId="0" borderId="18" xfId="59" applyBorder="1">
      <alignment/>
      <protection/>
    </xf>
    <xf numFmtId="0" fontId="24" fillId="0" borderId="16" xfId="59" applyFont="1" applyBorder="1" applyAlignment="1" quotePrefix="1">
      <alignment horizontal="left" indent="1" shrinkToFit="1"/>
      <protection/>
    </xf>
    <xf numFmtId="0" fontId="24" fillId="0" borderId="19" xfId="59" applyFont="1" applyBorder="1" applyAlignment="1" quotePrefix="1">
      <alignment shrinkToFit="1"/>
      <protection/>
    </xf>
    <xf numFmtId="0" fontId="1" fillId="0" borderId="20" xfId="59" applyBorder="1">
      <alignment/>
      <protection/>
    </xf>
    <xf numFmtId="0" fontId="1" fillId="0" borderId="0" xfId="59" quotePrefix="1">
      <alignment/>
      <protection/>
    </xf>
    <xf numFmtId="0" fontId="24" fillId="0" borderId="19" xfId="59" applyFont="1" applyBorder="1" applyAlignment="1" quotePrefix="1">
      <alignment horizontal="left" indent="1" shrinkToFit="1"/>
      <protection/>
    </xf>
    <xf numFmtId="0" fontId="22" fillId="0" borderId="18" xfId="60" applyFont="1" applyBorder="1" applyAlignment="1">
      <alignment horizontal="center" shrinkToFit="1"/>
      <protection/>
    </xf>
    <xf numFmtId="0" fontId="23" fillId="0" borderId="18" xfId="60" applyFont="1" applyBorder="1" applyAlignment="1">
      <alignment horizontal="center" shrinkToFit="1"/>
      <protection/>
    </xf>
    <xf numFmtId="0" fontId="1" fillId="0" borderId="0" xfId="60" applyAlignment="1">
      <alignment horizontal="center"/>
      <protection/>
    </xf>
    <xf numFmtId="0" fontId="1" fillId="0" borderId="0" xfId="60" applyAlignment="1">
      <alignment/>
      <protection/>
    </xf>
    <xf numFmtId="0" fontId="1" fillId="0" borderId="0" xfId="68" applyAlignment="1">
      <alignment/>
      <protection/>
    </xf>
    <xf numFmtId="0" fontId="1" fillId="0" borderId="0" xfId="62" applyAlignment="1">
      <alignment/>
      <protection/>
    </xf>
    <xf numFmtId="0" fontId="1" fillId="0" borderId="0" xfId="70" applyAlignment="1">
      <alignment/>
      <protection/>
    </xf>
    <xf numFmtId="0" fontId="1" fillId="0" borderId="0" xfId="58" applyAlignment="1">
      <alignment/>
      <protection/>
    </xf>
    <xf numFmtId="0" fontId="1" fillId="0" borderId="0" xfId="69" applyAlignment="1">
      <alignment/>
      <protection/>
    </xf>
    <xf numFmtId="0" fontId="1" fillId="0" borderId="0" xfId="57" applyAlignment="1">
      <alignment/>
      <protection/>
    </xf>
    <xf numFmtId="0" fontId="1" fillId="0" borderId="0" xfId="65" applyAlignment="1">
      <alignment/>
      <protection/>
    </xf>
    <xf numFmtId="0" fontId="1" fillId="0" borderId="0" xfId="63" applyAlignment="1">
      <alignment/>
      <protection/>
    </xf>
    <xf numFmtId="0" fontId="20" fillId="22" borderId="10" xfId="0" applyFont="1" applyFill="1" applyBorder="1" applyAlignment="1">
      <alignment/>
    </xf>
    <xf numFmtId="0" fontId="25" fillId="0" borderId="0" xfId="59" applyFont="1">
      <alignment/>
      <protection/>
    </xf>
    <xf numFmtId="0" fontId="21" fillId="0" borderId="0" xfId="60" applyFont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0" fontId="21" fillId="0" borderId="0" xfId="70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1" fillId="0" borderId="0" xfId="66" applyAlignment="1">
      <alignment/>
      <protection/>
    </xf>
    <xf numFmtId="0" fontId="21" fillId="0" borderId="0" xfId="64" applyFont="1" applyAlignment="1">
      <alignment horizontal="center"/>
      <protection/>
    </xf>
    <xf numFmtId="0" fontId="1" fillId="0" borderId="0" xfId="64" applyAlignment="1">
      <alignment/>
      <protection/>
    </xf>
    <xf numFmtId="0" fontId="21" fillId="0" borderId="0" xfId="59" applyFont="1" applyAlignment="1">
      <alignment horizontal="center"/>
      <protection/>
    </xf>
    <xf numFmtId="0" fontId="1" fillId="0" borderId="0" xfId="59" applyAlignment="1">
      <alignment/>
      <protection/>
    </xf>
    <xf numFmtId="0" fontId="21" fillId="0" borderId="0" xfId="67" applyFont="1" applyAlignment="1">
      <alignment horizontal="center"/>
      <protection/>
    </xf>
    <xf numFmtId="0" fontId="1" fillId="0" borderId="0" xfId="67" applyAlignment="1">
      <alignment/>
      <protection/>
    </xf>
    <xf numFmtId="0" fontId="21" fillId="0" borderId="0" xfId="61" applyFont="1" applyAlignment="1">
      <alignment horizontal="center"/>
      <protection/>
    </xf>
    <xf numFmtId="0" fontId="1" fillId="0" borderId="0" xfId="61" applyAlignment="1">
      <alignment/>
      <protection/>
    </xf>
    <xf numFmtId="0" fontId="21" fillId="0" borderId="0" xfId="69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urs A" xfId="57"/>
    <cellStyle name="Normal_Fours B" xfId="58"/>
    <cellStyle name="Normal_Junior Singles" xfId="59"/>
    <cellStyle name="Normal_Junior Singles B" xfId="60"/>
    <cellStyle name="Normal_Pairs A" xfId="61"/>
    <cellStyle name="Normal_Pairs B" xfId="62"/>
    <cellStyle name="Normal_Senior Fours A" xfId="63"/>
    <cellStyle name="Normal_Senior Fours B" xfId="64"/>
    <cellStyle name="Normal_Senior Singles A" xfId="65"/>
    <cellStyle name="Normal_Senior Singles B" xfId="66"/>
    <cellStyle name="Normal_Singles A" xfId="67"/>
    <cellStyle name="Normal_Singles B" xfId="68"/>
    <cellStyle name="Normal_Triples A" xfId="69"/>
    <cellStyle name="Normal_Triples B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2990850</xdr:colOff>
      <xdr:row>7</xdr:row>
      <xdr:rowOff>0</xdr:rowOff>
    </xdr:from>
    <xdr:to>
      <xdr:col>3</xdr:col>
      <xdr:colOff>85725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17240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11</xdr:row>
      <xdr:rowOff>0</xdr:rowOff>
    </xdr:from>
    <xdr:to>
      <xdr:col>3</xdr:col>
      <xdr:colOff>85725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25622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15</xdr:row>
      <xdr:rowOff>0</xdr:rowOff>
    </xdr:from>
    <xdr:to>
      <xdr:col>3</xdr:col>
      <xdr:colOff>85725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34004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19</xdr:row>
      <xdr:rowOff>0</xdr:rowOff>
    </xdr:from>
    <xdr:to>
      <xdr:col>3</xdr:col>
      <xdr:colOff>85725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42386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23</xdr:row>
      <xdr:rowOff>0</xdr:rowOff>
    </xdr:from>
    <xdr:to>
      <xdr:col>3</xdr:col>
      <xdr:colOff>85725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506730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27</xdr:row>
      <xdr:rowOff>0</xdr:rowOff>
    </xdr:from>
    <xdr:to>
      <xdr:col>3</xdr:col>
      <xdr:colOff>85725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590550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31</xdr:row>
      <xdr:rowOff>0</xdr:rowOff>
    </xdr:from>
    <xdr:to>
      <xdr:col>3</xdr:col>
      <xdr:colOff>85725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674370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35</xdr:row>
      <xdr:rowOff>0</xdr:rowOff>
    </xdr:from>
    <xdr:to>
      <xdr:col>3</xdr:col>
      <xdr:colOff>85725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758190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2990850</xdr:colOff>
      <xdr:row>8</xdr:row>
      <xdr:rowOff>0</xdr:rowOff>
    </xdr:from>
    <xdr:to>
      <xdr:col>6</xdr:col>
      <xdr:colOff>85725</xdr:colOff>
      <xdr:row>13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19335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2990850</xdr:colOff>
      <xdr:row>16</xdr:row>
      <xdr:rowOff>0</xdr:rowOff>
    </xdr:from>
    <xdr:to>
      <xdr:col>6</xdr:col>
      <xdr:colOff>85725</xdr:colOff>
      <xdr:row>21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36099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2990850</xdr:colOff>
      <xdr:row>24</xdr:row>
      <xdr:rowOff>0</xdr:rowOff>
    </xdr:from>
    <xdr:to>
      <xdr:col>6</xdr:col>
      <xdr:colOff>85725</xdr:colOff>
      <xdr:row>29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527685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2990850</xdr:colOff>
      <xdr:row>32</xdr:row>
      <xdr:rowOff>0</xdr:rowOff>
    </xdr:from>
    <xdr:to>
      <xdr:col>6</xdr:col>
      <xdr:colOff>85725</xdr:colOff>
      <xdr:row>37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695325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2990850</xdr:colOff>
      <xdr:row>10</xdr:row>
      <xdr:rowOff>0</xdr:rowOff>
    </xdr:from>
    <xdr:to>
      <xdr:col>9</xdr:col>
      <xdr:colOff>85725</xdr:colOff>
      <xdr:row>19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86850" y="23526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2990850</xdr:colOff>
      <xdr:row>26</xdr:row>
      <xdr:rowOff>0</xdr:rowOff>
    </xdr:from>
    <xdr:to>
      <xdr:col>9</xdr:col>
      <xdr:colOff>85725</xdr:colOff>
      <xdr:row>35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86850" y="569595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2990850</xdr:colOff>
      <xdr:row>14</xdr:row>
      <xdr:rowOff>0</xdr:rowOff>
    </xdr:from>
    <xdr:to>
      <xdr:col>9</xdr:col>
      <xdr:colOff>3133725</xdr:colOff>
      <xdr:row>31</xdr:row>
      <xdr:rowOff>9525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34850" y="3190875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2981325</xdr:colOff>
      <xdr:row>7</xdr:row>
      <xdr:rowOff>9525</xdr:rowOff>
    </xdr:from>
    <xdr:to>
      <xdr:col>3</xdr:col>
      <xdr:colOff>76200</xdr:colOff>
      <xdr:row>10</xdr:row>
      <xdr:rowOff>9525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17049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11</xdr:row>
      <xdr:rowOff>9525</xdr:rowOff>
    </xdr:from>
    <xdr:to>
      <xdr:col>3</xdr:col>
      <xdr:colOff>76200</xdr:colOff>
      <xdr:row>14</xdr:row>
      <xdr:rowOff>9525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25431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15</xdr:row>
      <xdr:rowOff>9525</xdr:rowOff>
    </xdr:from>
    <xdr:to>
      <xdr:col>3</xdr:col>
      <xdr:colOff>76200</xdr:colOff>
      <xdr:row>18</xdr:row>
      <xdr:rowOff>9525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33813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19</xdr:row>
      <xdr:rowOff>9525</xdr:rowOff>
    </xdr:from>
    <xdr:to>
      <xdr:col>3</xdr:col>
      <xdr:colOff>76200</xdr:colOff>
      <xdr:row>22</xdr:row>
      <xdr:rowOff>9525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42195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23</xdr:row>
      <xdr:rowOff>9525</xdr:rowOff>
    </xdr:from>
    <xdr:to>
      <xdr:col>3</xdr:col>
      <xdr:colOff>76200</xdr:colOff>
      <xdr:row>26</xdr:row>
      <xdr:rowOff>9525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50482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27</xdr:row>
      <xdr:rowOff>9525</xdr:rowOff>
    </xdr:from>
    <xdr:to>
      <xdr:col>3</xdr:col>
      <xdr:colOff>76200</xdr:colOff>
      <xdr:row>30</xdr:row>
      <xdr:rowOff>9525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5886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31</xdr:row>
      <xdr:rowOff>9525</xdr:rowOff>
    </xdr:from>
    <xdr:to>
      <xdr:col>3</xdr:col>
      <xdr:colOff>76200</xdr:colOff>
      <xdr:row>34</xdr:row>
      <xdr:rowOff>9525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6724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35</xdr:row>
      <xdr:rowOff>9525</xdr:rowOff>
    </xdr:from>
    <xdr:to>
      <xdr:col>3</xdr:col>
      <xdr:colOff>76200</xdr:colOff>
      <xdr:row>38</xdr:row>
      <xdr:rowOff>9525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7562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2981325</xdr:colOff>
      <xdr:row>8</xdr:row>
      <xdr:rowOff>9525</xdr:rowOff>
    </xdr:from>
    <xdr:to>
      <xdr:col>6</xdr:col>
      <xdr:colOff>76200</xdr:colOff>
      <xdr:row>13</xdr:row>
      <xdr:rowOff>9525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1452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2981325</xdr:colOff>
      <xdr:row>16</xdr:row>
      <xdr:rowOff>9525</xdr:rowOff>
    </xdr:from>
    <xdr:to>
      <xdr:col>6</xdr:col>
      <xdr:colOff>76200</xdr:colOff>
      <xdr:row>21</xdr:row>
      <xdr:rowOff>9525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359092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2981325</xdr:colOff>
      <xdr:row>24</xdr:row>
      <xdr:rowOff>9525</xdr:rowOff>
    </xdr:from>
    <xdr:to>
      <xdr:col>6</xdr:col>
      <xdr:colOff>76200</xdr:colOff>
      <xdr:row>29</xdr:row>
      <xdr:rowOff>9525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52578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2981325</xdr:colOff>
      <xdr:row>32</xdr:row>
      <xdr:rowOff>9525</xdr:rowOff>
    </xdr:from>
    <xdr:to>
      <xdr:col>6</xdr:col>
      <xdr:colOff>76200</xdr:colOff>
      <xdr:row>37</xdr:row>
      <xdr:rowOff>9525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69342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2981325</xdr:colOff>
      <xdr:row>10</xdr:row>
      <xdr:rowOff>9525</xdr:rowOff>
    </xdr:from>
    <xdr:to>
      <xdr:col>9</xdr:col>
      <xdr:colOff>76200</xdr:colOff>
      <xdr:row>19</xdr:row>
      <xdr:rowOff>9525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77325" y="233362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2981325</xdr:colOff>
      <xdr:row>26</xdr:row>
      <xdr:rowOff>9525</xdr:rowOff>
    </xdr:from>
    <xdr:to>
      <xdr:col>9</xdr:col>
      <xdr:colOff>76200</xdr:colOff>
      <xdr:row>35</xdr:row>
      <xdr:rowOff>9525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77325" y="56769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2981325</xdr:colOff>
      <xdr:row>14</xdr:row>
      <xdr:rowOff>9525</xdr:rowOff>
    </xdr:from>
    <xdr:to>
      <xdr:col>11</xdr:col>
      <xdr:colOff>76200</xdr:colOff>
      <xdr:row>31</xdr:row>
      <xdr:rowOff>19050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25325" y="3171825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2990850</xdr:colOff>
      <xdr:row>7</xdr:row>
      <xdr:rowOff>0</xdr:rowOff>
    </xdr:from>
    <xdr:to>
      <xdr:col>3</xdr:col>
      <xdr:colOff>85725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11</xdr:row>
      <xdr:rowOff>0</xdr:rowOff>
    </xdr:from>
    <xdr:to>
      <xdr:col>3</xdr:col>
      <xdr:colOff>85725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15</xdr:row>
      <xdr:rowOff>0</xdr:rowOff>
    </xdr:from>
    <xdr:to>
      <xdr:col>3</xdr:col>
      <xdr:colOff>85725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19</xdr:row>
      <xdr:rowOff>0</xdr:rowOff>
    </xdr:from>
    <xdr:to>
      <xdr:col>3</xdr:col>
      <xdr:colOff>85725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23</xdr:row>
      <xdr:rowOff>0</xdr:rowOff>
    </xdr:from>
    <xdr:to>
      <xdr:col>3</xdr:col>
      <xdr:colOff>85725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5038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27</xdr:row>
      <xdr:rowOff>0</xdr:rowOff>
    </xdr:from>
    <xdr:to>
      <xdr:col>3</xdr:col>
      <xdr:colOff>85725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5876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31</xdr:row>
      <xdr:rowOff>0</xdr:rowOff>
    </xdr:from>
    <xdr:to>
      <xdr:col>3</xdr:col>
      <xdr:colOff>85725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6715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35</xdr:row>
      <xdr:rowOff>0</xdr:rowOff>
    </xdr:from>
    <xdr:to>
      <xdr:col>3</xdr:col>
      <xdr:colOff>85725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7553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2990850</xdr:colOff>
      <xdr:row>8</xdr:row>
      <xdr:rowOff>0</xdr:rowOff>
    </xdr:from>
    <xdr:to>
      <xdr:col>6</xdr:col>
      <xdr:colOff>85725</xdr:colOff>
      <xdr:row>13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2990850</xdr:colOff>
      <xdr:row>16</xdr:row>
      <xdr:rowOff>0</xdr:rowOff>
    </xdr:from>
    <xdr:to>
      <xdr:col>6</xdr:col>
      <xdr:colOff>85725</xdr:colOff>
      <xdr:row>21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2990850</xdr:colOff>
      <xdr:row>24</xdr:row>
      <xdr:rowOff>0</xdr:rowOff>
    </xdr:from>
    <xdr:to>
      <xdr:col>6</xdr:col>
      <xdr:colOff>85725</xdr:colOff>
      <xdr:row>29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5248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2990850</xdr:colOff>
      <xdr:row>32</xdr:row>
      <xdr:rowOff>0</xdr:rowOff>
    </xdr:from>
    <xdr:to>
      <xdr:col>6</xdr:col>
      <xdr:colOff>85725</xdr:colOff>
      <xdr:row>37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69246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2990850</xdr:colOff>
      <xdr:row>10</xdr:row>
      <xdr:rowOff>0</xdr:rowOff>
    </xdr:from>
    <xdr:to>
      <xdr:col>9</xdr:col>
      <xdr:colOff>85725</xdr:colOff>
      <xdr:row>19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86850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2990850</xdr:colOff>
      <xdr:row>26</xdr:row>
      <xdr:rowOff>0</xdr:rowOff>
    </xdr:from>
    <xdr:to>
      <xdr:col>9</xdr:col>
      <xdr:colOff>85725</xdr:colOff>
      <xdr:row>35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86850" y="56673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2990850</xdr:colOff>
      <xdr:row>14</xdr:row>
      <xdr:rowOff>0</xdr:rowOff>
    </xdr:from>
    <xdr:to>
      <xdr:col>11</xdr:col>
      <xdr:colOff>85725</xdr:colOff>
      <xdr:row>31</xdr:row>
      <xdr:rowOff>9525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34850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3000375</xdr:colOff>
      <xdr:row>7</xdr:row>
      <xdr:rowOff>0</xdr:rowOff>
    </xdr:from>
    <xdr:to>
      <xdr:col>3</xdr:col>
      <xdr:colOff>95250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0375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3000375</xdr:colOff>
      <xdr:row>11</xdr:row>
      <xdr:rowOff>0</xdr:rowOff>
    </xdr:from>
    <xdr:to>
      <xdr:col>3</xdr:col>
      <xdr:colOff>95250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0375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3000375</xdr:colOff>
      <xdr:row>15</xdr:row>
      <xdr:rowOff>0</xdr:rowOff>
    </xdr:from>
    <xdr:to>
      <xdr:col>3</xdr:col>
      <xdr:colOff>95250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0375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3000375</xdr:colOff>
      <xdr:row>19</xdr:row>
      <xdr:rowOff>0</xdr:rowOff>
    </xdr:from>
    <xdr:to>
      <xdr:col>3</xdr:col>
      <xdr:colOff>95250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0375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3000375</xdr:colOff>
      <xdr:row>23</xdr:row>
      <xdr:rowOff>0</xdr:rowOff>
    </xdr:from>
    <xdr:to>
      <xdr:col>3</xdr:col>
      <xdr:colOff>95250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0375" y="5038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3000375</xdr:colOff>
      <xdr:row>27</xdr:row>
      <xdr:rowOff>0</xdr:rowOff>
    </xdr:from>
    <xdr:to>
      <xdr:col>3</xdr:col>
      <xdr:colOff>95250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0375" y="5876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3000375</xdr:colOff>
      <xdr:row>31</xdr:row>
      <xdr:rowOff>0</xdr:rowOff>
    </xdr:from>
    <xdr:to>
      <xdr:col>3</xdr:col>
      <xdr:colOff>95250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0375" y="6715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3000375</xdr:colOff>
      <xdr:row>35</xdr:row>
      <xdr:rowOff>0</xdr:rowOff>
    </xdr:from>
    <xdr:to>
      <xdr:col>3</xdr:col>
      <xdr:colOff>95250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0375" y="7553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3000375</xdr:colOff>
      <xdr:row>8</xdr:row>
      <xdr:rowOff>0</xdr:rowOff>
    </xdr:from>
    <xdr:to>
      <xdr:col>6</xdr:col>
      <xdr:colOff>95250</xdr:colOff>
      <xdr:row>13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48375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3000375</xdr:colOff>
      <xdr:row>16</xdr:row>
      <xdr:rowOff>0</xdr:rowOff>
    </xdr:from>
    <xdr:to>
      <xdr:col>6</xdr:col>
      <xdr:colOff>95250</xdr:colOff>
      <xdr:row>21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48375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3000375</xdr:colOff>
      <xdr:row>24</xdr:row>
      <xdr:rowOff>0</xdr:rowOff>
    </xdr:from>
    <xdr:to>
      <xdr:col>6</xdr:col>
      <xdr:colOff>95250</xdr:colOff>
      <xdr:row>29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48375" y="5248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3000375</xdr:colOff>
      <xdr:row>32</xdr:row>
      <xdr:rowOff>0</xdr:rowOff>
    </xdr:from>
    <xdr:to>
      <xdr:col>6</xdr:col>
      <xdr:colOff>95250</xdr:colOff>
      <xdr:row>37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48375" y="69246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3000375</xdr:colOff>
      <xdr:row>10</xdr:row>
      <xdr:rowOff>0</xdr:rowOff>
    </xdr:from>
    <xdr:to>
      <xdr:col>9</xdr:col>
      <xdr:colOff>95250</xdr:colOff>
      <xdr:row>19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96375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3000375</xdr:colOff>
      <xdr:row>26</xdr:row>
      <xdr:rowOff>0</xdr:rowOff>
    </xdr:from>
    <xdr:to>
      <xdr:col>9</xdr:col>
      <xdr:colOff>95250</xdr:colOff>
      <xdr:row>35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96375" y="56673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3000375</xdr:colOff>
      <xdr:row>14</xdr:row>
      <xdr:rowOff>0</xdr:rowOff>
    </xdr:from>
    <xdr:to>
      <xdr:col>11</xdr:col>
      <xdr:colOff>95250</xdr:colOff>
      <xdr:row>31</xdr:row>
      <xdr:rowOff>9525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44375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2971800</xdr:colOff>
      <xdr:row>7</xdr:row>
      <xdr:rowOff>0</xdr:rowOff>
    </xdr:from>
    <xdr:to>
      <xdr:col>3</xdr:col>
      <xdr:colOff>66675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11</xdr:row>
      <xdr:rowOff>0</xdr:rowOff>
    </xdr:from>
    <xdr:to>
      <xdr:col>3</xdr:col>
      <xdr:colOff>66675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15</xdr:row>
      <xdr:rowOff>0</xdr:rowOff>
    </xdr:from>
    <xdr:to>
      <xdr:col>3</xdr:col>
      <xdr:colOff>66675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19</xdr:row>
      <xdr:rowOff>0</xdr:rowOff>
    </xdr:from>
    <xdr:to>
      <xdr:col>3</xdr:col>
      <xdr:colOff>66675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23</xdr:row>
      <xdr:rowOff>0</xdr:rowOff>
    </xdr:from>
    <xdr:to>
      <xdr:col>3</xdr:col>
      <xdr:colOff>66675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5038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27</xdr:row>
      <xdr:rowOff>0</xdr:rowOff>
    </xdr:from>
    <xdr:to>
      <xdr:col>3</xdr:col>
      <xdr:colOff>66675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5876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31</xdr:row>
      <xdr:rowOff>0</xdr:rowOff>
    </xdr:from>
    <xdr:to>
      <xdr:col>3</xdr:col>
      <xdr:colOff>66675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6715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35</xdr:row>
      <xdr:rowOff>0</xdr:rowOff>
    </xdr:from>
    <xdr:to>
      <xdr:col>3</xdr:col>
      <xdr:colOff>66675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7553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2971800</xdr:colOff>
      <xdr:row>8</xdr:row>
      <xdr:rowOff>0</xdr:rowOff>
    </xdr:from>
    <xdr:to>
      <xdr:col>6</xdr:col>
      <xdr:colOff>66675</xdr:colOff>
      <xdr:row>13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2971800</xdr:colOff>
      <xdr:row>16</xdr:row>
      <xdr:rowOff>0</xdr:rowOff>
    </xdr:from>
    <xdr:to>
      <xdr:col>6</xdr:col>
      <xdr:colOff>66675</xdr:colOff>
      <xdr:row>21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2971800</xdr:colOff>
      <xdr:row>24</xdr:row>
      <xdr:rowOff>0</xdr:rowOff>
    </xdr:from>
    <xdr:to>
      <xdr:col>6</xdr:col>
      <xdr:colOff>66675</xdr:colOff>
      <xdr:row>29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5248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2971800</xdr:colOff>
      <xdr:row>32</xdr:row>
      <xdr:rowOff>0</xdr:rowOff>
    </xdr:from>
    <xdr:to>
      <xdr:col>6</xdr:col>
      <xdr:colOff>66675</xdr:colOff>
      <xdr:row>37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9800" y="69246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2971800</xdr:colOff>
      <xdr:row>10</xdr:row>
      <xdr:rowOff>0</xdr:rowOff>
    </xdr:from>
    <xdr:to>
      <xdr:col>9</xdr:col>
      <xdr:colOff>66675</xdr:colOff>
      <xdr:row>19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2971800</xdr:colOff>
      <xdr:row>26</xdr:row>
      <xdr:rowOff>0</xdr:rowOff>
    </xdr:from>
    <xdr:to>
      <xdr:col>9</xdr:col>
      <xdr:colOff>66675</xdr:colOff>
      <xdr:row>35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56673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2971800</xdr:colOff>
      <xdr:row>14</xdr:row>
      <xdr:rowOff>0</xdr:rowOff>
    </xdr:from>
    <xdr:to>
      <xdr:col>11</xdr:col>
      <xdr:colOff>66675</xdr:colOff>
      <xdr:row>31</xdr:row>
      <xdr:rowOff>9525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15800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3019425</xdr:colOff>
      <xdr:row>7</xdr:row>
      <xdr:rowOff>9525</xdr:rowOff>
    </xdr:from>
    <xdr:to>
      <xdr:col>3</xdr:col>
      <xdr:colOff>114300</xdr:colOff>
      <xdr:row>10</xdr:row>
      <xdr:rowOff>9525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17049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11</xdr:row>
      <xdr:rowOff>9525</xdr:rowOff>
    </xdr:from>
    <xdr:to>
      <xdr:col>3</xdr:col>
      <xdr:colOff>114300</xdr:colOff>
      <xdr:row>14</xdr:row>
      <xdr:rowOff>9525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25431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15</xdr:row>
      <xdr:rowOff>9525</xdr:rowOff>
    </xdr:from>
    <xdr:to>
      <xdr:col>3</xdr:col>
      <xdr:colOff>114300</xdr:colOff>
      <xdr:row>18</xdr:row>
      <xdr:rowOff>9525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33813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19</xdr:row>
      <xdr:rowOff>9525</xdr:rowOff>
    </xdr:from>
    <xdr:to>
      <xdr:col>3</xdr:col>
      <xdr:colOff>114300</xdr:colOff>
      <xdr:row>22</xdr:row>
      <xdr:rowOff>9525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42195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23</xdr:row>
      <xdr:rowOff>9525</xdr:rowOff>
    </xdr:from>
    <xdr:to>
      <xdr:col>3</xdr:col>
      <xdr:colOff>114300</xdr:colOff>
      <xdr:row>26</xdr:row>
      <xdr:rowOff>9525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50482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27</xdr:row>
      <xdr:rowOff>9525</xdr:rowOff>
    </xdr:from>
    <xdr:to>
      <xdr:col>3</xdr:col>
      <xdr:colOff>114300</xdr:colOff>
      <xdr:row>30</xdr:row>
      <xdr:rowOff>9525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5886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31</xdr:row>
      <xdr:rowOff>9525</xdr:rowOff>
    </xdr:from>
    <xdr:to>
      <xdr:col>3</xdr:col>
      <xdr:colOff>114300</xdr:colOff>
      <xdr:row>34</xdr:row>
      <xdr:rowOff>9525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6724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35</xdr:row>
      <xdr:rowOff>9525</xdr:rowOff>
    </xdr:from>
    <xdr:to>
      <xdr:col>3</xdr:col>
      <xdr:colOff>114300</xdr:colOff>
      <xdr:row>38</xdr:row>
      <xdr:rowOff>9525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7562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8</xdr:row>
      <xdr:rowOff>9525</xdr:rowOff>
    </xdr:from>
    <xdr:to>
      <xdr:col>6</xdr:col>
      <xdr:colOff>114300</xdr:colOff>
      <xdr:row>13</xdr:row>
      <xdr:rowOff>9525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191452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16</xdr:row>
      <xdr:rowOff>9525</xdr:rowOff>
    </xdr:from>
    <xdr:to>
      <xdr:col>6</xdr:col>
      <xdr:colOff>114300</xdr:colOff>
      <xdr:row>21</xdr:row>
      <xdr:rowOff>9525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359092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24</xdr:row>
      <xdr:rowOff>9525</xdr:rowOff>
    </xdr:from>
    <xdr:to>
      <xdr:col>6</xdr:col>
      <xdr:colOff>114300</xdr:colOff>
      <xdr:row>29</xdr:row>
      <xdr:rowOff>9525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52578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32</xdr:row>
      <xdr:rowOff>9525</xdr:rowOff>
    </xdr:from>
    <xdr:to>
      <xdr:col>6</xdr:col>
      <xdr:colOff>114300</xdr:colOff>
      <xdr:row>37</xdr:row>
      <xdr:rowOff>9525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69342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3019425</xdr:colOff>
      <xdr:row>10</xdr:row>
      <xdr:rowOff>9525</xdr:rowOff>
    </xdr:from>
    <xdr:to>
      <xdr:col>9</xdr:col>
      <xdr:colOff>114300</xdr:colOff>
      <xdr:row>19</xdr:row>
      <xdr:rowOff>9525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15425" y="233362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3019425</xdr:colOff>
      <xdr:row>26</xdr:row>
      <xdr:rowOff>9525</xdr:rowOff>
    </xdr:from>
    <xdr:to>
      <xdr:col>9</xdr:col>
      <xdr:colOff>114300</xdr:colOff>
      <xdr:row>35</xdr:row>
      <xdr:rowOff>9525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15425" y="56769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3019425</xdr:colOff>
      <xdr:row>14</xdr:row>
      <xdr:rowOff>9525</xdr:rowOff>
    </xdr:from>
    <xdr:to>
      <xdr:col>11</xdr:col>
      <xdr:colOff>114300</xdr:colOff>
      <xdr:row>31</xdr:row>
      <xdr:rowOff>19050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63425" y="3171825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3019425</xdr:colOff>
      <xdr:row>7</xdr:row>
      <xdr:rowOff>9525</xdr:rowOff>
    </xdr:from>
    <xdr:to>
      <xdr:col>3</xdr:col>
      <xdr:colOff>114300</xdr:colOff>
      <xdr:row>10</xdr:row>
      <xdr:rowOff>9525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17049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11</xdr:row>
      <xdr:rowOff>9525</xdr:rowOff>
    </xdr:from>
    <xdr:to>
      <xdr:col>3</xdr:col>
      <xdr:colOff>114300</xdr:colOff>
      <xdr:row>14</xdr:row>
      <xdr:rowOff>9525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25431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15</xdr:row>
      <xdr:rowOff>9525</xdr:rowOff>
    </xdr:from>
    <xdr:to>
      <xdr:col>3</xdr:col>
      <xdr:colOff>114300</xdr:colOff>
      <xdr:row>18</xdr:row>
      <xdr:rowOff>9525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33813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19</xdr:row>
      <xdr:rowOff>9525</xdr:rowOff>
    </xdr:from>
    <xdr:to>
      <xdr:col>3</xdr:col>
      <xdr:colOff>114300</xdr:colOff>
      <xdr:row>22</xdr:row>
      <xdr:rowOff>9525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421957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23</xdr:row>
      <xdr:rowOff>9525</xdr:rowOff>
    </xdr:from>
    <xdr:to>
      <xdr:col>3</xdr:col>
      <xdr:colOff>114300</xdr:colOff>
      <xdr:row>26</xdr:row>
      <xdr:rowOff>9525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50482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27</xdr:row>
      <xdr:rowOff>9525</xdr:rowOff>
    </xdr:from>
    <xdr:to>
      <xdr:col>3</xdr:col>
      <xdr:colOff>114300</xdr:colOff>
      <xdr:row>30</xdr:row>
      <xdr:rowOff>9525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5886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31</xdr:row>
      <xdr:rowOff>9525</xdr:rowOff>
    </xdr:from>
    <xdr:to>
      <xdr:col>3</xdr:col>
      <xdr:colOff>114300</xdr:colOff>
      <xdr:row>34</xdr:row>
      <xdr:rowOff>9525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6724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35</xdr:row>
      <xdr:rowOff>9525</xdr:rowOff>
    </xdr:from>
    <xdr:to>
      <xdr:col>3</xdr:col>
      <xdr:colOff>114300</xdr:colOff>
      <xdr:row>38</xdr:row>
      <xdr:rowOff>9525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7562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8</xdr:row>
      <xdr:rowOff>9525</xdr:rowOff>
    </xdr:from>
    <xdr:to>
      <xdr:col>6</xdr:col>
      <xdr:colOff>114300</xdr:colOff>
      <xdr:row>13</xdr:row>
      <xdr:rowOff>9525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191452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16</xdr:row>
      <xdr:rowOff>9525</xdr:rowOff>
    </xdr:from>
    <xdr:to>
      <xdr:col>6</xdr:col>
      <xdr:colOff>114300</xdr:colOff>
      <xdr:row>21</xdr:row>
      <xdr:rowOff>9525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359092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24</xdr:row>
      <xdr:rowOff>9525</xdr:rowOff>
    </xdr:from>
    <xdr:to>
      <xdr:col>6</xdr:col>
      <xdr:colOff>114300</xdr:colOff>
      <xdr:row>29</xdr:row>
      <xdr:rowOff>9525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52578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32</xdr:row>
      <xdr:rowOff>9525</xdr:rowOff>
    </xdr:from>
    <xdr:to>
      <xdr:col>6</xdr:col>
      <xdr:colOff>114300</xdr:colOff>
      <xdr:row>37</xdr:row>
      <xdr:rowOff>9525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69342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3019425</xdr:colOff>
      <xdr:row>10</xdr:row>
      <xdr:rowOff>9525</xdr:rowOff>
    </xdr:from>
    <xdr:to>
      <xdr:col>9</xdr:col>
      <xdr:colOff>114300</xdr:colOff>
      <xdr:row>19</xdr:row>
      <xdr:rowOff>9525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15425" y="233362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3019425</xdr:colOff>
      <xdr:row>26</xdr:row>
      <xdr:rowOff>9525</xdr:rowOff>
    </xdr:from>
    <xdr:to>
      <xdr:col>9</xdr:col>
      <xdr:colOff>114300</xdr:colOff>
      <xdr:row>35</xdr:row>
      <xdr:rowOff>9525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15425" y="56769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3019425</xdr:colOff>
      <xdr:row>14</xdr:row>
      <xdr:rowOff>9525</xdr:rowOff>
    </xdr:from>
    <xdr:to>
      <xdr:col>9</xdr:col>
      <xdr:colOff>3162300</xdr:colOff>
      <xdr:row>31</xdr:row>
      <xdr:rowOff>19050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63425" y="3171825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3028950</xdr:colOff>
      <xdr:row>7</xdr:row>
      <xdr:rowOff>0</xdr:rowOff>
    </xdr:from>
    <xdr:to>
      <xdr:col>3</xdr:col>
      <xdr:colOff>123825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6573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11</xdr:row>
      <xdr:rowOff>0</xdr:rowOff>
    </xdr:from>
    <xdr:to>
      <xdr:col>3</xdr:col>
      <xdr:colOff>123825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24955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15</xdr:row>
      <xdr:rowOff>0</xdr:rowOff>
    </xdr:from>
    <xdr:to>
      <xdr:col>3</xdr:col>
      <xdr:colOff>123825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33337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19</xdr:row>
      <xdr:rowOff>0</xdr:rowOff>
    </xdr:from>
    <xdr:to>
      <xdr:col>3</xdr:col>
      <xdr:colOff>123825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41719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23</xdr:row>
      <xdr:rowOff>0</xdr:rowOff>
    </xdr:from>
    <xdr:to>
      <xdr:col>3</xdr:col>
      <xdr:colOff>123825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50006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27</xdr:row>
      <xdr:rowOff>0</xdr:rowOff>
    </xdr:from>
    <xdr:to>
      <xdr:col>3</xdr:col>
      <xdr:colOff>123825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58388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31</xdr:row>
      <xdr:rowOff>0</xdr:rowOff>
    </xdr:from>
    <xdr:to>
      <xdr:col>3</xdr:col>
      <xdr:colOff>123825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66770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35</xdr:row>
      <xdr:rowOff>0</xdr:rowOff>
    </xdr:from>
    <xdr:to>
      <xdr:col>3</xdr:col>
      <xdr:colOff>123825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75152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3028950</xdr:colOff>
      <xdr:row>8</xdr:row>
      <xdr:rowOff>0</xdr:rowOff>
    </xdr:from>
    <xdr:to>
      <xdr:col>6</xdr:col>
      <xdr:colOff>123825</xdr:colOff>
      <xdr:row>13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76950" y="18669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3028950</xdr:colOff>
      <xdr:row>16</xdr:row>
      <xdr:rowOff>0</xdr:rowOff>
    </xdr:from>
    <xdr:to>
      <xdr:col>6</xdr:col>
      <xdr:colOff>123825</xdr:colOff>
      <xdr:row>21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76950" y="35433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3028950</xdr:colOff>
      <xdr:row>24</xdr:row>
      <xdr:rowOff>0</xdr:rowOff>
    </xdr:from>
    <xdr:to>
      <xdr:col>6</xdr:col>
      <xdr:colOff>123825</xdr:colOff>
      <xdr:row>29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76950" y="52101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3028950</xdr:colOff>
      <xdr:row>32</xdr:row>
      <xdr:rowOff>0</xdr:rowOff>
    </xdr:from>
    <xdr:to>
      <xdr:col>6</xdr:col>
      <xdr:colOff>123825</xdr:colOff>
      <xdr:row>37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76950" y="68865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3028950</xdr:colOff>
      <xdr:row>10</xdr:row>
      <xdr:rowOff>0</xdr:rowOff>
    </xdr:from>
    <xdr:to>
      <xdr:col>9</xdr:col>
      <xdr:colOff>123825</xdr:colOff>
      <xdr:row>19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24950" y="22860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3028950</xdr:colOff>
      <xdr:row>26</xdr:row>
      <xdr:rowOff>0</xdr:rowOff>
    </xdr:from>
    <xdr:to>
      <xdr:col>9</xdr:col>
      <xdr:colOff>123825</xdr:colOff>
      <xdr:row>35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24950" y="56292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3028950</xdr:colOff>
      <xdr:row>14</xdr:row>
      <xdr:rowOff>0</xdr:rowOff>
    </xdr:from>
    <xdr:to>
      <xdr:col>11</xdr:col>
      <xdr:colOff>123825</xdr:colOff>
      <xdr:row>31</xdr:row>
      <xdr:rowOff>9525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72950" y="31242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3019425</xdr:colOff>
      <xdr:row>7</xdr:row>
      <xdr:rowOff>0</xdr:rowOff>
    </xdr:from>
    <xdr:to>
      <xdr:col>3</xdr:col>
      <xdr:colOff>114300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11</xdr:row>
      <xdr:rowOff>0</xdr:rowOff>
    </xdr:from>
    <xdr:to>
      <xdr:col>3</xdr:col>
      <xdr:colOff>114300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15</xdr:row>
      <xdr:rowOff>0</xdr:rowOff>
    </xdr:from>
    <xdr:to>
      <xdr:col>3</xdr:col>
      <xdr:colOff>114300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19</xdr:row>
      <xdr:rowOff>0</xdr:rowOff>
    </xdr:from>
    <xdr:to>
      <xdr:col>3</xdr:col>
      <xdr:colOff>114300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23</xdr:row>
      <xdr:rowOff>0</xdr:rowOff>
    </xdr:from>
    <xdr:to>
      <xdr:col>3</xdr:col>
      <xdr:colOff>114300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5038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27</xdr:row>
      <xdr:rowOff>0</xdr:rowOff>
    </xdr:from>
    <xdr:to>
      <xdr:col>3</xdr:col>
      <xdr:colOff>114300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5876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31</xdr:row>
      <xdr:rowOff>0</xdr:rowOff>
    </xdr:from>
    <xdr:to>
      <xdr:col>3</xdr:col>
      <xdr:colOff>114300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6715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3019425</xdr:colOff>
      <xdr:row>35</xdr:row>
      <xdr:rowOff>0</xdr:rowOff>
    </xdr:from>
    <xdr:to>
      <xdr:col>3</xdr:col>
      <xdr:colOff>114300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7553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8</xdr:row>
      <xdr:rowOff>0</xdr:rowOff>
    </xdr:from>
    <xdr:to>
      <xdr:col>6</xdr:col>
      <xdr:colOff>114300</xdr:colOff>
      <xdr:row>13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16</xdr:row>
      <xdr:rowOff>0</xdr:rowOff>
    </xdr:from>
    <xdr:to>
      <xdr:col>6</xdr:col>
      <xdr:colOff>114300</xdr:colOff>
      <xdr:row>21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24</xdr:row>
      <xdr:rowOff>0</xdr:rowOff>
    </xdr:from>
    <xdr:to>
      <xdr:col>6</xdr:col>
      <xdr:colOff>114300</xdr:colOff>
      <xdr:row>29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5248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3019425</xdr:colOff>
      <xdr:row>32</xdr:row>
      <xdr:rowOff>0</xdr:rowOff>
    </xdr:from>
    <xdr:to>
      <xdr:col>6</xdr:col>
      <xdr:colOff>114300</xdr:colOff>
      <xdr:row>37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69246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3019425</xdr:colOff>
      <xdr:row>10</xdr:row>
      <xdr:rowOff>0</xdr:rowOff>
    </xdr:from>
    <xdr:to>
      <xdr:col>9</xdr:col>
      <xdr:colOff>114300</xdr:colOff>
      <xdr:row>19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15425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3019425</xdr:colOff>
      <xdr:row>26</xdr:row>
      <xdr:rowOff>0</xdr:rowOff>
    </xdr:from>
    <xdr:to>
      <xdr:col>9</xdr:col>
      <xdr:colOff>114300</xdr:colOff>
      <xdr:row>35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15425" y="56673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3019425</xdr:colOff>
      <xdr:row>14</xdr:row>
      <xdr:rowOff>0</xdr:rowOff>
    </xdr:from>
    <xdr:to>
      <xdr:col>11</xdr:col>
      <xdr:colOff>114300</xdr:colOff>
      <xdr:row>31</xdr:row>
      <xdr:rowOff>9525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63425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3009900</xdr:colOff>
      <xdr:row>7</xdr:row>
      <xdr:rowOff>0</xdr:rowOff>
    </xdr:from>
    <xdr:to>
      <xdr:col>3</xdr:col>
      <xdr:colOff>104775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11</xdr:row>
      <xdr:rowOff>0</xdr:rowOff>
    </xdr:from>
    <xdr:to>
      <xdr:col>3</xdr:col>
      <xdr:colOff>104775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15</xdr:row>
      <xdr:rowOff>0</xdr:rowOff>
    </xdr:from>
    <xdr:to>
      <xdr:col>3</xdr:col>
      <xdr:colOff>104775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19</xdr:row>
      <xdr:rowOff>0</xdr:rowOff>
    </xdr:from>
    <xdr:to>
      <xdr:col>3</xdr:col>
      <xdr:colOff>104775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23</xdr:row>
      <xdr:rowOff>0</xdr:rowOff>
    </xdr:from>
    <xdr:to>
      <xdr:col>3</xdr:col>
      <xdr:colOff>104775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038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27</xdr:row>
      <xdr:rowOff>0</xdr:rowOff>
    </xdr:from>
    <xdr:to>
      <xdr:col>3</xdr:col>
      <xdr:colOff>104775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876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31</xdr:row>
      <xdr:rowOff>0</xdr:rowOff>
    </xdr:from>
    <xdr:to>
      <xdr:col>3</xdr:col>
      <xdr:colOff>104775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715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3009900</xdr:colOff>
      <xdr:row>35</xdr:row>
      <xdr:rowOff>0</xdr:rowOff>
    </xdr:from>
    <xdr:to>
      <xdr:col>3</xdr:col>
      <xdr:colOff>104775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553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3009900</xdr:colOff>
      <xdr:row>8</xdr:row>
      <xdr:rowOff>0</xdr:rowOff>
    </xdr:from>
    <xdr:to>
      <xdr:col>6</xdr:col>
      <xdr:colOff>104775</xdr:colOff>
      <xdr:row>13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57900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3009900</xdr:colOff>
      <xdr:row>16</xdr:row>
      <xdr:rowOff>0</xdr:rowOff>
    </xdr:from>
    <xdr:to>
      <xdr:col>6</xdr:col>
      <xdr:colOff>104775</xdr:colOff>
      <xdr:row>21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57900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3009900</xdr:colOff>
      <xdr:row>24</xdr:row>
      <xdr:rowOff>0</xdr:rowOff>
    </xdr:from>
    <xdr:to>
      <xdr:col>6</xdr:col>
      <xdr:colOff>104775</xdr:colOff>
      <xdr:row>29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57900" y="5248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3009900</xdr:colOff>
      <xdr:row>32</xdr:row>
      <xdr:rowOff>0</xdr:rowOff>
    </xdr:from>
    <xdr:to>
      <xdr:col>6</xdr:col>
      <xdr:colOff>104775</xdr:colOff>
      <xdr:row>37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57900" y="69246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3009900</xdr:colOff>
      <xdr:row>10</xdr:row>
      <xdr:rowOff>0</xdr:rowOff>
    </xdr:from>
    <xdr:to>
      <xdr:col>9</xdr:col>
      <xdr:colOff>104775</xdr:colOff>
      <xdr:row>19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05900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3009900</xdr:colOff>
      <xdr:row>26</xdr:row>
      <xdr:rowOff>0</xdr:rowOff>
    </xdr:from>
    <xdr:to>
      <xdr:col>9</xdr:col>
      <xdr:colOff>104775</xdr:colOff>
      <xdr:row>35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05900" y="56673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3009900</xdr:colOff>
      <xdr:row>14</xdr:row>
      <xdr:rowOff>0</xdr:rowOff>
    </xdr:from>
    <xdr:to>
      <xdr:col>11</xdr:col>
      <xdr:colOff>104775</xdr:colOff>
      <xdr:row>31</xdr:row>
      <xdr:rowOff>9525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53900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7</xdr:row>
      <xdr:rowOff>0</xdr:rowOff>
    </xdr:from>
    <xdr:to>
      <xdr:col>3</xdr:col>
      <xdr:colOff>76200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11</xdr:row>
      <xdr:rowOff>0</xdr:rowOff>
    </xdr:from>
    <xdr:to>
      <xdr:col>3</xdr:col>
      <xdr:colOff>76200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15</xdr:row>
      <xdr:rowOff>0</xdr:rowOff>
    </xdr:from>
    <xdr:to>
      <xdr:col>3</xdr:col>
      <xdr:colOff>76200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19</xdr:row>
      <xdr:rowOff>0</xdr:rowOff>
    </xdr:from>
    <xdr:to>
      <xdr:col>3</xdr:col>
      <xdr:colOff>76200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23</xdr:row>
      <xdr:rowOff>0</xdr:rowOff>
    </xdr:from>
    <xdr:to>
      <xdr:col>3</xdr:col>
      <xdr:colOff>76200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50482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27</xdr:row>
      <xdr:rowOff>0</xdr:rowOff>
    </xdr:from>
    <xdr:to>
      <xdr:col>3</xdr:col>
      <xdr:colOff>76200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5886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31</xdr:row>
      <xdr:rowOff>0</xdr:rowOff>
    </xdr:from>
    <xdr:to>
      <xdr:col>3</xdr:col>
      <xdr:colOff>76200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6724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35</xdr:row>
      <xdr:rowOff>0</xdr:rowOff>
    </xdr:from>
    <xdr:to>
      <xdr:col>3</xdr:col>
      <xdr:colOff>76200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7562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39</xdr:row>
      <xdr:rowOff>0</xdr:rowOff>
    </xdr:from>
    <xdr:to>
      <xdr:col>3</xdr:col>
      <xdr:colOff>76200</xdr:colOff>
      <xdr:row>42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83915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43</xdr:row>
      <xdr:rowOff>0</xdr:rowOff>
    </xdr:from>
    <xdr:to>
      <xdr:col>3</xdr:col>
      <xdr:colOff>76200</xdr:colOff>
      <xdr:row>46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9229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47</xdr:row>
      <xdr:rowOff>0</xdr:rowOff>
    </xdr:from>
    <xdr:to>
      <xdr:col>3</xdr:col>
      <xdr:colOff>76200</xdr:colOff>
      <xdr:row>50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0067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51</xdr:row>
      <xdr:rowOff>0</xdr:rowOff>
    </xdr:from>
    <xdr:to>
      <xdr:col>3</xdr:col>
      <xdr:colOff>76200</xdr:colOff>
      <xdr:row>54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0906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55</xdr:row>
      <xdr:rowOff>0</xdr:rowOff>
    </xdr:from>
    <xdr:to>
      <xdr:col>3</xdr:col>
      <xdr:colOff>76200</xdr:colOff>
      <xdr:row>58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1744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59</xdr:row>
      <xdr:rowOff>0</xdr:rowOff>
    </xdr:from>
    <xdr:to>
      <xdr:col>3</xdr:col>
      <xdr:colOff>76200</xdr:colOff>
      <xdr:row>62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25825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63</xdr:row>
      <xdr:rowOff>0</xdr:rowOff>
    </xdr:from>
    <xdr:to>
      <xdr:col>3</xdr:col>
      <xdr:colOff>76200</xdr:colOff>
      <xdr:row>66</xdr:row>
      <xdr:rowOff>0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3420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67</xdr:row>
      <xdr:rowOff>0</xdr:rowOff>
    </xdr:from>
    <xdr:to>
      <xdr:col>3</xdr:col>
      <xdr:colOff>76200</xdr:colOff>
      <xdr:row>70</xdr:row>
      <xdr:rowOff>0</xdr:rowOff>
    </xdr:to>
    <xdr:pic>
      <xdr:nvPicPr>
        <xdr:cNvPr id="16" name="Picture 1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4258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8</xdr:row>
      <xdr:rowOff>0</xdr:rowOff>
    </xdr:from>
    <xdr:to>
      <xdr:col>6</xdr:col>
      <xdr:colOff>76200</xdr:colOff>
      <xdr:row>13</xdr:row>
      <xdr:rowOff>0</xdr:rowOff>
    </xdr:to>
    <xdr:pic>
      <xdr:nvPicPr>
        <xdr:cNvPr id="17" name="Picture 1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16</xdr:row>
      <xdr:rowOff>0</xdr:rowOff>
    </xdr:from>
    <xdr:to>
      <xdr:col>6</xdr:col>
      <xdr:colOff>76200</xdr:colOff>
      <xdr:row>21</xdr:row>
      <xdr:rowOff>0</xdr:rowOff>
    </xdr:to>
    <xdr:pic>
      <xdr:nvPicPr>
        <xdr:cNvPr id="18" name="Picture 1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24</xdr:row>
      <xdr:rowOff>0</xdr:rowOff>
    </xdr:from>
    <xdr:to>
      <xdr:col>6</xdr:col>
      <xdr:colOff>76200</xdr:colOff>
      <xdr:row>29</xdr:row>
      <xdr:rowOff>0</xdr:rowOff>
    </xdr:to>
    <xdr:pic>
      <xdr:nvPicPr>
        <xdr:cNvPr id="19" name="Picture 1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52578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32</xdr:row>
      <xdr:rowOff>0</xdr:rowOff>
    </xdr:from>
    <xdr:to>
      <xdr:col>6</xdr:col>
      <xdr:colOff>76200</xdr:colOff>
      <xdr:row>37</xdr:row>
      <xdr:rowOff>0</xdr:rowOff>
    </xdr:to>
    <xdr:pic>
      <xdr:nvPicPr>
        <xdr:cNvPr id="20" name="Picture 2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69342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40</xdr:row>
      <xdr:rowOff>0</xdr:rowOff>
    </xdr:from>
    <xdr:to>
      <xdr:col>6</xdr:col>
      <xdr:colOff>76200</xdr:colOff>
      <xdr:row>45</xdr:row>
      <xdr:rowOff>0</xdr:rowOff>
    </xdr:to>
    <xdr:pic>
      <xdr:nvPicPr>
        <xdr:cNvPr id="21" name="Picture 2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86010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48</xdr:row>
      <xdr:rowOff>0</xdr:rowOff>
    </xdr:from>
    <xdr:to>
      <xdr:col>6</xdr:col>
      <xdr:colOff>76200</xdr:colOff>
      <xdr:row>53</xdr:row>
      <xdr:rowOff>0</xdr:rowOff>
    </xdr:to>
    <xdr:pic>
      <xdr:nvPicPr>
        <xdr:cNvPr id="22" name="Picture 2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02774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56</xdr:row>
      <xdr:rowOff>0</xdr:rowOff>
    </xdr:from>
    <xdr:to>
      <xdr:col>6</xdr:col>
      <xdr:colOff>76200</xdr:colOff>
      <xdr:row>61</xdr:row>
      <xdr:rowOff>0</xdr:rowOff>
    </xdr:to>
    <xdr:pic>
      <xdr:nvPicPr>
        <xdr:cNvPr id="23" name="Picture 2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19538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64</xdr:row>
      <xdr:rowOff>0</xdr:rowOff>
    </xdr:from>
    <xdr:to>
      <xdr:col>6</xdr:col>
      <xdr:colOff>76200</xdr:colOff>
      <xdr:row>69</xdr:row>
      <xdr:rowOff>0</xdr:rowOff>
    </xdr:to>
    <xdr:pic>
      <xdr:nvPicPr>
        <xdr:cNvPr id="24" name="Picture 2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3630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2647950</xdr:colOff>
      <xdr:row>10</xdr:row>
      <xdr:rowOff>0</xdr:rowOff>
    </xdr:from>
    <xdr:to>
      <xdr:col>9</xdr:col>
      <xdr:colOff>76200</xdr:colOff>
      <xdr:row>19</xdr:row>
      <xdr:rowOff>0</xdr:rowOff>
    </xdr:to>
    <xdr:pic>
      <xdr:nvPicPr>
        <xdr:cNvPr id="25" name="Picture 2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2647950</xdr:colOff>
      <xdr:row>26</xdr:row>
      <xdr:rowOff>0</xdr:rowOff>
    </xdr:from>
    <xdr:to>
      <xdr:col>9</xdr:col>
      <xdr:colOff>76200</xdr:colOff>
      <xdr:row>35</xdr:row>
      <xdr:rowOff>0</xdr:rowOff>
    </xdr:to>
    <xdr:pic>
      <xdr:nvPicPr>
        <xdr:cNvPr id="26" name="Picture 2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56769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2647950</xdr:colOff>
      <xdr:row>42</xdr:row>
      <xdr:rowOff>0</xdr:rowOff>
    </xdr:from>
    <xdr:to>
      <xdr:col>9</xdr:col>
      <xdr:colOff>76200</xdr:colOff>
      <xdr:row>51</xdr:row>
      <xdr:rowOff>0</xdr:rowOff>
    </xdr:to>
    <xdr:pic>
      <xdr:nvPicPr>
        <xdr:cNvPr id="27" name="Picture 2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90201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2647950</xdr:colOff>
      <xdr:row>58</xdr:row>
      <xdr:rowOff>0</xdr:rowOff>
    </xdr:from>
    <xdr:to>
      <xdr:col>9</xdr:col>
      <xdr:colOff>76200</xdr:colOff>
      <xdr:row>67</xdr:row>
      <xdr:rowOff>0</xdr:rowOff>
    </xdr:to>
    <xdr:pic>
      <xdr:nvPicPr>
        <xdr:cNvPr id="28" name="Picture 2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123729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2647950</xdr:colOff>
      <xdr:row>14</xdr:row>
      <xdr:rowOff>0</xdr:rowOff>
    </xdr:from>
    <xdr:to>
      <xdr:col>12</xdr:col>
      <xdr:colOff>76200</xdr:colOff>
      <xdr:row>31</xdr:row>
      <xdr:rowOff>0</xdr:rowOff>
    </xdr:to>
    <xdr:pic>
      <xdr:nvPicPr>
        <xdr:cNvPr id="29" name="Picture 2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91825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2647950</xdr:colOff>
      <xdr:row>46</xdr:row>
      <xdr:rowOff>0</xdr:rowOff>
    </xdr:from>
    <xdr:to>
      <xdr:col>12</xdr:col>
      <xdr:colOff>76200</xdr:colOff>
      <xdr:row>63</xdr:row>
      <xdr:rowOff>0</xdr:rowOff>
    </xdr:to>
    <xdr:pic>
      <xdr:nvPicPr>
        <xdr:cNvPr id="30" name="Picture 3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91825" y="9858375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2647950</xdr:colOff>
      <xdr:row>22</xdr:row>
      <xdr:rowOff>0</xdr:rowOff>
    </xdr:from>
    <xdr:to>
      <xdr:col>15</xdr:col>
      <xdr:colOff>76200</xdr:colOff>
      <xdr:row>55</xdr:row>
      <xdr:rowOff>9525</xdr:rowOff>
    </xdr:to>
    <xdr:pic>
      <xdr:nvPicPr>
        <xdr:cNvPr id="31" name="Picture 3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06450" y="4838700"/>
          <a:ext cx="14287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2657475</xdr:colOff>
      <xdr:row>7</xdr:row>
      <xdr:rowOff>0</xdr:rowOff>
    </xdr:from>
    <xdr:to>
      <xdr:col>3</xdr:col>
      <xdr:colOff>85725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11</xdr:row>
      <xdr:rowOff>0</xdr:rowOff>
    </xdr:from>
    <xdr:to>
      <xdr:col>3</xdr:col>
      <xdr:colOff>85725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15</xdr:row>
      <xdr:rowOff>0</xdr:rowOff>
    </xdr:from>
    <xdr:to>
      <xdr:col>3</xdr:col>
      <xdr:colOff>85725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19</xdr:row>
      <xdr:rowOff>0</xdr:rowOff>
    </xdr:from>
    <xdr:to>
      <xdr:col>3</xdr:col>
      <xdr:colOff>85725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23</xdr:row>
      <xdr:rowOff>0</xdr:rowOff>
    </xdr:from>
    <xdr:to>
      <xdr:col>3</xdr:col>
      <xdr:colOff>85725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50482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27</xdr:row>
      <xdr:rowOff>0</xdr:rowOff>
    </xdr:from>
    <xdr:to>
      <xdr:col>3</xdr:col>
      <xdr:colOff>85725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5886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31</xdr:row>
      <xdr:rowOff>0</xdr:rowOff>
    </xdr:from>
    <xdr:to>
      <xdr:col>3</xdr:col>
      <xdr:colOff>85725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6724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35</xdr:row>
      <xdr:rowOff>0</xdr:rowOff>
    </xdr:from>
    <xdr:to>
      <xdr:col>3</xdr:col>
      <xdr:colOff>85725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7562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39</xdr:row>
      <xdr:rowOff>0</xdr:rowOff>
    </xdr:from>
    <xdr:to>
      <xdr:col>3</xdr:col>
      <xdr:colOff>85725</xdr:colOff>
      <xdr:row>42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83915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43</xdr:row>
      <xdr:rowOff>0</xdr:rowOff>
    </xdr:from>
    <xdr:to>
      <xdr:col>3</xdr:col>
      <xdr:colOff>85725</xdr:colOff>
      <xdr:row>46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9229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47</xdr:row>
      <xdr:rowOff>0</xdr:rowOff>
    </xdr:from>
    <xdr:to>
      <xdr:col>3</xdr:col>
      <xdr:colOff>85725</xdr:colOff>
      <xdr:row>50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10067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51</xdr:row>
      <xdr:rowOff>0</xdr:rowOff>
    </xdr:from>
    <xdr:to>
      <xdr:col>3</xdr:col>
      <xdr:colOff>85725</xdr:colOff>
      <xdr:row>54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10906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55</xdr:row>
      <xdr:rowOff>0</xdr:rowOff>
    </xdr:from>
    <xdr:to>
      <xdr:col>3</xdr:col>
      <xdr:colOff>85725</xdr:colOff>
      <xdr:row>58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11744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59</xdr:row>
      <xdr:rowOff>0</xdr:rowOff>
    </xdr:from>
    <xdr:to>
      <xdr:col>3</xdr:col>
      <xdr:colOff>85725</xdr:colOff>
      <xdr:row>62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125825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63</xdr:row>
      <xdr:rowOff>0</xdr:rowOff>
    </xdr:from>
    <xdr:to>
      <xdr:col>3</xdr:col>
      <xdr:colOff>85725</xdr:colOff>
      <xdr:row>66</xdr:row>
      <xdr:rowOff>0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13420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2657475</xdr:colOff>
      <xdr:row>67</xdr:row>
      <xdr:rowOff>0</xdr:rowOff>
    </xdr:from>
    <xdr:to>
      <xdr:col>3</xdr:col>
      <xdr:colOff>85725</xdr:colOff>
      <xdr:row>70</xdr:row>
      <xdr:rowOff>0</xdr:rowOff>
    </xdr:to>
    <xdr:pic>
      <xdr:nvPicPr>
        <xdr:cNvPr id="16" name="Picture 1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14258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8</xdr:row>
      <xdr:rowOff>0</xdr:rowOff>
    </xdr:from>
    <xdr:to>
      <xdr:col>6</xdr:col>
      <xdr:colOff>85725</xdr:colOff>
      <xdr:row>13</xdr:row>
      <xdr:rowOff>0</xdr:rowOff>
    </xdr:to>
    <xdr:pic>
      <xdr:nvPicPr>
        <xdr:cNvPr id="17" name="Picture 1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72100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16</xdr:row>
      <xdr:rowOff>0</xdr:rowOff>
    </xdr:from>
    <xdr:to>
      <xdr:col>6</xdr:col>
      <xdr:colOff>85725</xdr:colOff>
      <xdr:row>21</xdr:row>
      <xdr:rowOff>0</xdr:rowOff>
    </xdr:to>
    <xdr:pic>
      <xdr:nvPicPr>
        <xdr:cNvPr id="18" name="Picture 1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72100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24</xdr:row>
      <xdr:rowOff>0</xdr:rowOff>
    </xdr:from>
    <xdr:to>
      <xdr:col>6</xdr:col>
      <xdr:colOff>85725</xdr:colOff>
      <xdr:row>29</xdr:row>
      <xdr:rowOff>0</xdr:rowOff>
    </xdr:to>
    <xdr:pic>
      <xdr:nvPicPr>
        <xdr:cNvPr id="19" name="Picture 1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72100" y="52578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32</xdr:row>
      <xdr:rowOff>0</xdr:rowOff>
    </xdr:from>
    <xdr:to>
      <xdr:col>6</xdr:col>
      <xdr:colOff>85725</xdr:colOff>
      <xdr:row>37</xdr:row>
      <xdr:rowOff>0</xdr:rowOff>
    </xdr:to>
    <xdr:pic>
      <xdr:nvPicPr>
        <xdr:cNvPr id="20" name="Picture 2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72100" y="69342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40</xdr:row>
      <xdr:rowOff>0</xdr:rowOff>
    </xdr:from>
    <xdr:to>
      <xdr:col>6</xdr:col>
      <xdr:colOff>85725</xdr:colOff>
      <xdr:row>45</xdr:row>
      <xdr:rowOff>0</xdr:rowOff>
    </xdr:to>
    <xdr:pic>
      <xdr:nvPicPr>
        <xdr:cNvPr id="21" name="Picture 2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72100" y="86010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48</xdr:row>
      <xdr:rowOff>0</xdr:rowOff>
    </xdr:from>
    <xdr:to>
      <xdr:col>6</xdr:col>
      <xdr:colOff>85725</xdr:colOff>
      <xdr:row>53</xdr:row>
      <xdr:rowOff>0</xdr:rowOff>
    </xdr:to>
    <xdr:pic>
      <xdr:nvPicPr>
        <xdr:cNvPr id="22" name="Picture 2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72100" y="102774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56</xdr:row>
      <xdr:rowOff>0</xdr:rowOff>
    </xdr:from>
    <xdr:to>
      <xdr:col>6</xdr:col>
      <xdr:colOff>85725</xdr:colOff>
      <xdr:row>61</xdr:row>
      <xdr:rowOff>0</xdr:rowOff>
    </xdr:to>
    <xdr:pic>
      <xdr:nvPicPr>
        <xdr:cNvPr id="23" name="Picture 2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72100" y="119538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2657475</xdr:colOff>
      <xdr:row>64</xdr:row>
      <xdr:rowOff>0</xdr:rowOff>
    </xdr:from>
    <xdr:to>
      <xdr:col>6</xdr:col>
      <xdr:colOff>85725</xdr:colOff>
      <xdr:row>69</xdr:row>
      <xdr:rowOff>0</xdr:rowOff>
    </xdr:to>
    <xdr:pic>
      <xdr:nvPicPr>
        <xdr:cNvPr id="24" name="Picture 2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72100" y="13630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2657475</xdr:colOff>
      <xdr:row>10</xdr:row>
      <xdr:rowOff>0</xdr:rowOff>
    </xdr:from>
    <xdr:to>
      <xdr:col>9</xdr:col>
      <xdr:colOff>85725</xdr:colOff>
      <xdr:row>19</xdr:row>
      <xdr:rowOff>0</xdr:rowOff>
    </xdr:to>
    <xdr:pic>
      <xdr:nvPicPr>
        <xdr:cNvPr id="25" name="Picture 2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86725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2657475</xdr:colOff>
      <xdr:row>26</xdr:row>
      <xdr:rowOff>0</xdr:rowOff>
    </xdr:from>
    <xdr:to>
      <xdr:col>9</xdr:col>
      <xdr:colOff>85725</xdr:colOff>
      <xdr:row>35</xdr:row>
      <xdr:rowOff>0</xdr:rowOff>
    </xdr:to>
    <xdr:pic>
      <xdr:nvPicPr>
        <xdr:cNvPr id="26" name="Picture 2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86725" y="56769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2657475</xdr:colOff>
      <xdr:row>42</xdr:row>
      <xdr:rowOff>0</xdr:rowOff>
    </xdr:from>
    <xdr:to>
      <xdr:col>9</xdr:col>
      <xdr:colOff>85725</xdr:colOff>
      <xdr:row>51</xdr:row>
      <xdr:rowOff>0</xdr:rowOff>
    </xdr:to>
    <xdr:pic>
      <xdr:nvPicPr>
        <xdr:cNvPr id="27" name="Picture 2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86725" y="90201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2657475</xdr:colOff>
      <xdr:row>58</xdr:row>
      <xdr:rowOff>0</xdr:rowOff>
    </xdr:from>
    <xdr:to>
      <xdr:col>9</xdr:col>
      <xdr:colOff>85725</xdr:colOff>
      <xdr:row>67</xdr:row>
      <xdr:rowOff>0</xdr:rowOff>
    </xdr:to>
    <xdr:pic>
      <xdr:nvPicPr>
        <xdr:cNvPr id="28" name="Picture 2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86725" y="123729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14</xdr:row>
      <xdr:rowOff>0</xdr:rowOff>
    </xdr:from>
    <xdr:to>
      <xdr:col>12</xdr:col>
      <xdr:colOff>85725</xdr:colOff>
      <xdr:row>31</xdr:row>
      <xdr:rowOff>0</xdr:rowOff>
    </xdr:to>
    <xdr:pic>
      <xdr:nvPicPr>
        <xdr:cNvPr id="29" name="Picture 2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01350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2657475</xdr:colOff>
      <xdr:row>46</xdr:row>
      <xdr:rowOff>0</xdr:rowOff>
    </xdr:from>
    <xdr:to>
      <xdr:col>12</xdr:col>
      <xdr:colOff>85725</xdr:colOff>
      <xdr:row>63</xdr:row>
      <xdr:rowOff>0</xdr:rowOff>
    </xdr:to>
    <xdr:pic>
      <xdr:nvPicPr>
        <xdr:cNvPr id="30" name="Picture 3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01350" y="9858375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2657475</xdr:colOff>
      <xdr:row>22</xdr:row>
      <xdr:rowOff>0</xdr:rowOff>
    </xdr:from>
    <xdr:to>
      <xdr:col>15</xdr:col>
      <xdr:colOff>85725</xdr:colOff>
      <xdr:row>55</xdr:row>
      <xdr:rowOff>9525</xdr:rowOff>
    </xdr:to>
    <xdr:pic>
      <xdr:nvPicPr>
        <xdr:cNvPr id="31" name="Picture 3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15975" y="4838700"/>
          <a:ext cx="14287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7</xdr:row>
      <xdr:rowOff>0</xdr:rowOff>
    </xdr:from>
    <xdr:to>
      <xdr:col>3</xdr:col>
      <xdr:colOff>76200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11</xdr:row>
      <xdr:rowOff>0</xdr:rowOff>
    </xdr:from>
    <xdr:to>
      <xdr:col>3</xdr:col>
      <xdr:colOff>76200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15</xdr:row>
      <xdr:rowOff>0</xdr:rowOff>
    </xdr:from>
    <xdr:to>
      <xdr:col>3</xdr:col>
      <xdr:colOff>76200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19</xdr:row>
      <xdr:rowOff>0</xdr:rowOff>
    </xdr:from>
    <xdr:to>
      <xdr:col>3</xdr:col>
      <xdr:colOff>76200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23</xdr:row>
      <xdr:rowOff>0</xdr:rowOff>
    </xdr:from>
    <xdr:to>
      <xdr:col>3</xdr:col>
      <xdr:colOff>76200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50482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27</xdr:row>
      <xdr:rowOff>0</xdr:rowOff>
    </xdr:from>
    <xdr:to>
      <xdr:col>3</xdr:col>
      <xdr:colOff>76200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5886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31</xdr:row>
      <xdr:rowOff>0</xdr:rowOff>
    </xdr:from>
    <xdr:to>
      <xdr:col>3</xdr:col>
      <xdr:colOff>76200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6724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35</xdr:row>
      <xdr:rowOff>0</xdr:rowOff>
    </xdr:from>
    <xdr:to>
      <xdr:col>3</xdr:col>
      <xdr:colOff>76200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7562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39</xdr:row>
      <xdr:rowOff>0</xdr:rowOff>
    </xdr:from>
    <xdr:to>
      <xdr:col>3</xdr:col>
      <xdr:colOff>76200</xdr:colOff>
      <xdr:row>42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83915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43</xdr:row>
      <xdr:rowOff>0</xdr:rowOff>
    </xdr:from>
    <xdr:to>
      <xdr:col>3</xdr:col>
      <xdr:colOff>76200</xdr:colOff>
      <xdr:row>46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9229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47</xdr:row>
      <xdr:rowOff>0</xdr:rowOff>
    </xdr:from>
    <xdr:to>
      <xdr:col>3</xdr:col>
      <xdr:colOff>76200</xdr:colOff>
      <xdr:row>50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0067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51</xdr:row>
      <xdr:rowOff>0</xdr:rowOff>
    </xdr:from>
    <xdr:to>
      <xdr:col>3</xdr:col>
      <xdr:colOff>76200</xdr:colOff>
      <xdr:row>54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0906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55</xdr:row>
      <xdr:rowOff>0</xdr:rowOff>
    </xdr:from>
    <xdr:to>
      <xdr:col>3</xdr:col>
      <xdr:colOff>76200</xdr:colOff>
      <xdr:row>58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1744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59</xdr:row>
      <xdr:rowOff>0</xdr:rowOff>
    </xdr:from>
    <xdr:to>
      <xdr:col>3</xdr:col>
      <xdr:colOff>76200</xdr:colOff>
      <xdr:row>62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25825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63</xdr:row>
      <xdr:rowOff>0</xdr:rowOff>
    </xdr:from>
    <xdr:to>
      <xdr:col>3</xdr:col>
      <xdr:colOff>76200</xdr:colOff>
      <xdr:row>66</xdr:row>
      <xdr:rowOff>0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3420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67</xdr:row>
      <xdr:rowOff>0</xdr:rowOff>
    </xdr:from>
    <xdr:to>
      <xdr:col>3</xdr:col>
      <xdr:colOff>76200</xdr:colOff>
      <xdr:row>70</xdr:row>
      <xdr:rowOff>0</xdr:rowOff>
    </xdr:to>
    <xdr:pic>
      <xdr:nvPicPr>
        <xdr:cNvPr id="16" name="Picture 1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47950" y="14258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8</xdr:row>
      <xdr:rowOff>0</xdr:rowOff>
    </xdr:from>
    <xdr:to>
      <xdr:col>6</xdr:col>
      <xdr:colOff>76200</xdr:colOff>
      <xdr:row>13</xdr:row>
      <xdr:rowOff>0</xdr:rowOff>
    </xdr:to>
    <xdr:pic>
      <xdr:nvPicPr>
        <xdr:cNvPr id="17" name="Picture 1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16</xdr:row>
      <xdr:rowOff>0</xdr:rowOff>
    </xdr:from>
    <xdr:to>
      <xdr:col>6</xdr:col>
      <xdr:colOff>76200</xdr:colOff>
      <xdr:row>21</xdr:row>
      <xdr:rowOff>0</xdr:rowOff>
    </xdr:to>
    <xdr:pic>
      <xdr:nvPicPr>
        <xdr:cNvPr id="18" name="Picture 1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24</xdr:row>
      <xdr:rowOff>0</xdr:rowOff>
    </xdr:from>
    <xdr:to>
      <xdr:col>6</xdr:col>
      <xdr:colOff>76200</xdr:colOff>
      <xdr:row>29</xdr:row>
      <xdr:rowOff>0</xdr:rowOff>
    </xdr:to>
    <xdr:pic>
      <xdr:nvPicPr>
        <xdr:cNvPr id="19" name="Picture 1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52578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32</xdr:row>
      <xdr:rowOff>0</xdr:rowOff>
    </xdr:from>
    <xdr:to>
      <xdr:col>6</xdr:col>
      <xdr:colOff>76200</xdr:colOff>
      <xdr:row>37</xdr:row>
      <xdr:rowOff>0</xdr:rowOff>
    </xdr:to>
    <xdr:pic>
      <xdr:nvPicPr>
        <xdr:cNvPr id="20" name="Picture 2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69342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40</xdr:row>
      <xdr:rowOff>0</xdr:rowOff>
    </xdr:from>
    <xdr:to>
      <xdr:col>6</xdr:col>
      <xdr:colOff>76200</xdr:colOff>
      <xdr:row>45</xdr:row>
      <xdr:rowOff>0</xdr:rowOff>
    </xdr:to>
    <xdr:pic>
      <xdr:nvPicPr>
        <xdr:cNvPr id="21" name="Picture 2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86010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48</xdr:row>
      <xdr:rowOff>0</xdr:rowOff>
    </xdr:from>
    <xdr:to>
      <xdr:col>6</xdr:col>
      <xdr:colOff>76200</xdr:colOff>
      <xdr:row>53</xdr:row>
      <xdr:rowOff>0</xdr:rowOff>
    </xdr:to>
    <xdr:pic>
      <xdr:nvPicPr>
        <xdr:cNvPr id="22" name="Picture 2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02774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56</xdr:row>
      <xdr:rowOff>0</xdr:rowOff>
    </xdr:from>
    <xdr:to>
      <xdr:col>6</xdr:col>
      <xdr:colOff>76200</xdr:colOff>
      <xdr:row>61</xdr:row>
      <xdr:rowOff>0</xdr:rowOff>
    </xdr:to>
    <xdr:pic>
      <xdr:nvPicPr>
        <xdr:cNvPr id="23" name="Picture 2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19538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64</xdr:row>
      <xdr:rowOff>0</xdr:rowOff>
    </xdr:from>
    <xdr:to>
      <xdr:col>6</xdr:col>
      <xdr:colOff>76200</xdr:colOff>
      <xdr:row>69</xdr:row>
      <xdr:rowOff>0</xdr:rowOff>
    </xdr:to>
    <xdr:pic>
      <xdr:nvPicPr>
        <xdr:cNvPr id="24" name="Picture 2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3630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2647950</xdr:colOff>
      <xdr:row>10</xdr:row>
      <xdr:rowOff>0</xdr:rowOff>
    </xdr:from>
    <xdr:to>
      <xdr:col>9</xdr:col>
      <xdr:colOff>76200</xdr:colOff>
      <xdr:row>19</xdr:row>
      <xdr:rowOff>0</xdr:rowOff>
    </xdr:to>
    <xdr:pic>
      <xdr:nvPicPr>
        <xdr:cNvPr id="25" name="Picture 2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2647950</xdr:colOff>
      <xdr:row>26</xdr:row>
      <xdr:rowOff>0</xdr:rowOff>
    </xdr:from>
    <xdr:to>
      <xdr:col>9</xdr:col>
      <xdr:colOff>76200</xdr:colOff>
      <xdr:row>35</xdr:row>
      <xdr:rowOff>0</xdr:rowOff>
    </xdr:to>
    <xdr:pic>
      <xdr:nvPicPr>
        <xdr:cNvPr id="26" name="Picture 2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56769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2647950</xdr:colOff>
      <xdr:row>42</xdr:row>
      <xdr:rowOff>0</xdr:rowOff>
    </xdr:from>
    <xdr:to>
      <xdr:col>9</xdr:col>
      <xdr:colOff>76200</xdr:colOff>
      <xdr:row>51</xdr:row>
      <xdr:rowOff>0</xdr:rowOff>
    </xdr:to>
    <xdr:pic>
      <xdr:nvPicPr>
        <xdr:cNvPr id="27" name="Picture 2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90201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2647950</xdr:colOff>
      <xdr:row>58</xdr:row>
      <xdr:rowOff>0</xdr:rowOff>
    </xdr:from>
    <xdr:to>
      <xdr:col>9</xdr:col>
      <xdr:colOff>76200</xdr:colOff>
      <xdr:row>67</xdr:row>
      <xdr:rowOff>0</xdr:rowOff>
    </xdr:to>
    <xdr:pic>
      <xdr:nvPicPr>
        <xdr:cNvPr id="28" name="Picture 2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77200" y="123729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2647950</xdr:colOff>
      <xdr:row>14</xdr:row>
      <xdr:rowOff>0</xdr:rowOff>
    </xdr:from>
    <xdr:to>
      <xdr:col>12</xdr:col>
      <xdr:colOff>76200</xdr:colOff>
      <xdr:row>31</xdr:row>
      <xdr:rowOff>0</xdr:rowOff>
    </xdr:to>
    <xdr:pic>
      <xdr:nvPicPr>
        <xdr:cNvPr id="29" name="Picture 2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91825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2647950</xdr:colOff>
      <xdr:row>46</xdr:row>
      <xdr:rowOff>0</xdr:rowOff>
    </xdr:from>
    <xdr:to>
      <xdr:col>12</xdr:col>
      <xdr:colOff>76200</xdr:colOff>
      <xdr:row>63</xdr:row>
      <xdr:rowOff>0</xdr:rowOff>
    </xdr:to>
    <xdr:pic>
      <xdr:nvPicPr>
        <xdr:cNvPr id="30" name="Picture 3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91825" y="9858375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2647950</xdr:colOff>
      <xdr:row>22</xdr:row>
      <xdr:rowOff>0</xdr:rowOff>
    </xdr:from>
    <xdr:to>
      <xdr:col>15</xdr:col>
      <xdr:colOff>76200</xdr:colOff>
      <xdr:row>55</xdr:row>
      <xdr:rowOff>9525</xdr:rowOff>
    </xdr:to>
    <xdr:pic>
      <xdr:nvPicPr>
        <xdr:cNvPr id="31" name="Picture 3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06450" y="4838700"/>
          <a:ext cx="14287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2981325</xdr:colOff>
      <xdr:row>7</xdr:row>
      <xdr:rowOff>0</xdr:rowOff>
    </xdr:from>
    <xdr:to>
      <xdr:col>3</xdr:col>
      <xdr:colOff>76200</xdr:colOff>
      <xdr:row>10</xdr:row>
      <xdr:rowOff>0</xdr:rowOff>
    </xdr:to>
    <xdr:pic>
      <xdr:nvPicPr>
        <xdr:cNvPr id="1" name="Picture 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16954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11</xdr:row>
      <xdr:rowOff>0</xdr:rowOff>
    </xdr:from>
    <xdr:to>
      <xdr:col>3</xdr:col>
      <xdr:colOff>76200</xdr:colOff>
      <xdr:row>14</xdr:row>
      <xdr:rowOff>0</xdr:rowOff>
    </xdr:to>
    <xdr:pic>
      <xdr:nvPicPr>
        <xdr:cNvPr id="2" name="Picture 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25336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15</xdr:row>
      <xdr:rowOff>0</xdr:rowOff>
    </xdr:from>
    <xdr:to>
      <xdr:col>3</xdr:col>
      <xdr:colOff>76200</xdr:colOff>
      <xdr:row>18</xdr:row>
      <xdr:rowOff>0</xdr:rowOff>
    </xdr:to>
    <xdr:pic>
      <xdr:nvPicPr>
        <xdr:cNvPr id="3" name="Picture 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33718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19</xdr:row>
      <xdr:rowOff>0</xdr:rowOff>
    </xdr:from>
    <xdr:to>
      <xdr:col>3</xdr:col>
      <xdr:colOff>76200</xdr:colOff>
      <xdr:row>22</xdr:row>
      <xdr:rowOff>0</xdr:rowOff>
    </xdr:to>
    <xdr:pic>
      <xdr:nvPicPr>
        <xdr:cNvPr id="4" name="Picture 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4210050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23</xdr:row>
      <xdr:rowOff>0</xdr:rowOff>
    </xdr:from>
    <xdr:to>
      <xdr:col>3</xdr:col>
      <xdr:colOff>76200</xdr:colOff>
      <xdr:row>26</xdr:row>
      <xdr:rowOff>0</xdr:rowOff>
    </xdr:to>
    <xdr:pic>
      <xdr:nvPicPr>
        <xdr:cNvPr id="5" name="Picture 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50387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27</xdr:row>
      <xdr:rowOff>0</xdr:rowOff>
    </xdr:from>
    <xdr:to>
      <xdr:col>3</xdr:col>
      <xdr:colOff>76200</xdr:colOff>
      <xdr:row>30</xdr:row>
      <xdr:rowOff>0</xdr:rowOff>
    </xdr:to>
    <xdr:pic>
      <xdr:nvPicPr>
        <xdr:cNvPr id="6" name="Picture 6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58769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31</xdr:row>
      <xdr:rowOff>0</xdr:rowOff>
    </xdr:from>
    <xdr:to>
      <xdr:col>3</xdr:col>
      <xdr:colOff>76200</xdr:colOff>
      <xdr:row>34</xdr:row>
      <xdr:rowOff>0</xdr:rowOff>
    </xdr:to>
    <xdr:pic>
      <xdr:nvPicPr>
        <xdr:cNvPr id="7" name="Picture 7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67151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35</xdr:row>
      <xdr:rowOff>0</xdr:rowOff>
    </xdr:from>
    <xdr:to>
      <xdr:col>3</xdr:col>
      <xdr:colOff>76200</xdr:colOff>
      <xdr:row>38</xdr:row>
      <xdr:rowOff>0</xdr:rowOff>
    </xdr:to>
    <xdr:pic>
      <xdr:nvPicPr>
        <xdr:cNvPr id="8" name="Picture 8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81325" y="7553325"/>
          <a:ext cx="14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2981325</xdr:colOff>
      <xdr:row>8</xdr:row>
      <xdr:rowOff>0</xdr:rowOff>
    </xdr:from>
    <xdr:to>
      <xdr:col>6</xdr:col>
      <xdr:colOff>76200</xdr:colOff>
      <xdr:row>13</xdr:row>
      <xdr:rowOff>0</xdr:rowOff>
    </xdr:to>
    <xdr:pic>
      <xdr:nvPicPr>
        <xdr:cNvPr id="9" name="Picture 9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19050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2981325</xdr:colOff>
      <xdr:row>16</xdr:row>
      <xdr:rowOff>0</xdr:rowOff>
    </xdr:from>
    <xdr:to>
      <xdr:col>6</xdr:col>
      <xdr:colOff>76200</xdr:colOff>
      <xdr:row>21</xdr:row>
      <xdr:rowOff>0</xdr:rowOff>
    </xdr:to>
    <xdr:pic>
      <xdr:nvPicPr>
        <xdr:cNvPr id="10" name="Picture 10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3581400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2981325</xdr:colOff>
      <xdr:row>24</xdr:row>
      <xdr:rowOff>0</xdr:rowOff>
    </xdr:from>
    <xdr:to>
      <xdr:col>6</xdr:col>
      <xdr:colOff>76200</xdr:colOff>
      <xdr:row>29</xdr:row>
      <xdr:rowOff>0</xdr:rowOff>
    </xdr:to>
    <xdr:pic>
      <xdr:nvPicPr>
        <xdr:cNvPr id="11" name="Picture 11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52482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2981325</xdr:colOff>
      <xdr:row>32</xdr:row>
      <xdr:rowOff>0</xdr:rowOff>
    </xdr:from>
    <xdr:to>
      <xdr:col>6</xdr:col>
      <xdr:colOff>76200</xdr:colOff>
      <xdr:row>37</xdr:row>
      <xdr:rowOff>0</xdr:rowOff>
    </xdr:to>
    <xdr:pic>
      <xdr:nvPicPr>
        <xdr:cNvPr id="12" name="Picture 12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29325" y="6924675"/>
          <a:ext cx="14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2981325</xdr:colOff>
      <xdr:row>10</xdr:row>
      <xdr:rowOff>0</xdr:rowOff>
    </xdr:from>
    <xdr:to>
      <xdr:col>9</xdr:col>
      <xdr:colOff>76200</xdr:colOff>
      <xdr:row>19</xdr:row>
      <xdr:rowOff>0</xdr:rowOff>
    </xdr:to>
    <xdr:pic>
      <xdr:nvPicPr>
        <xdr:cNvPr id="13" name="Picture 13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77325" y="2324100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2981325</xdr:colOff>
      <xdr:row>26</xdr:row>
      <xdr:rowOff>0</xdr:rowOff>
    </xdr:from>
    <xdr:to>
      <xdr:col>9</xdr:col>
      <xdr:colOff>76200</xdr:colOff>
      <xdr:row>35</xdr:row>
      <xdr:rowOff>0</xdr:rowOff>
    </xdr:to>
    <xdr:pic>
      <xdr:nvPicPr>
        <xdr:cNvPr id="14" name="Picture 14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77325" y="5667375"/>
          <a:ext cx="142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2981325</xdr:colOff>
      <xdr:row>14</xdr:row>
      <xdr:rowOff>0</xdr:rowOff>
    </xdr:from>
    <xdr:to>
      <xdr:col>12</xdr:col>
      <xdr:colOff>123825</xdr:colOff>
      <xdr:row>31</xdr:row>
      <xdr:rowOff>9525</xdr:rowOff>
    </xdr:to>
    <xdr:pic>
      <xdr:nvPicPr>
        <xdr:cNvPr id="15" name="Picture 15" descr="brackET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25325" y="3162300"/>
          <a:ext cx="1428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2">
      <selection activeCell="A30" sqref="A30"/>
    </sheetView>
  </sheetViews>
  <sheetFormatPr defaultColWidth="9.140625" defaultRowHeight="12.75"/>
  <cols>
    <col min="1" max="1" width="45.7109375" style="129" customWidth="1"/>
    <col min="2" max="2" width="5.7109375" style="129" hidden="1" customWidth="1"/>
    <col min="3" max="3" width="0" style="129" hidden="1" customWidth="1"/>
    <col min="4" max="4" width="45.7109375" style="129" customWidth="1"/>
    <col min="5" max="5" width="5.7109375" style="129" hidden="1" customWidth="1"/>
    <col min="6" max="6" width="0" style="129" hidden="1" customWidth="1"/>
    <col min="7" max="7" width="45.7109375" style="129" customWidth="1"/>
    <col min="8" max="8" width="5.7109375" style="129" hidden="1" customWidth="1"/>
    <col min="9" max="9" width="0" style="129" hidden="1" customWidth="1"/>
    <col min="10" max="10" width="48.00390625" style="129" customWidth="1"/>
    <col min="11" max="11" width="5.7109375" style="129" hidden="1" customWidth="1"/>
    <col min="12" max="12" width="0" style="129" hidden="1" customWidth="1"/>
    <col min="13" max="13" width="30.7109375" style="129" customWidth="1"/>
    <col min="14" max="14" width="5.7109375" style="129" hidden="1" customWidth="1"/>
    <col min="15" max="15" width="0" style="129" hidden="1" customWidth="1"/>
    <col min="16" max="16" width="30.140625" style="129" customWidth="1"/>
    <col min="17" max="17" width="5.7109375" style="129" hidden="1" customWidth="1"/>
    <col min="18" max="18" width="0" style="129" hidden="1" customWidth="1"/>
    <col min="19" max="19" width="30.7109375" style="129" customWidth="1"/>
    <col min="20" max="20" width="5.7109375" style="129" hidden="1" customWidth="1"/>
    <col min="21" max="21" width="0" style="129" hidden="1" customWidth="1"/>
    <col min="22" max="22" width="30.7109375" style="129" customWidth="1"/>
    <col min="23" max="23" width="5.7109375" style="129" hidden="1" customWidth="1"/>
    <col min="24" max="24" width="0" style="129" hidden="1" customWidth="1"/>
    <col min="25" max="26" width="9.140625" style="129" customWidth="1"/>
    <col min="27" max="27" width="0" style="129" hidden="1" customWidth="1"/>
    <col min="28" max="16384" width="9.140625" style="129" customWidth="1"/>
  </cols>
  <sheetData>
    <row r="1" spans="1:13" ht="41.25">
      <c r="A1" s="165" t="s">
        <v>135</v>
      </c>
      <c r="B1" s="165"/>
      <c r="C1" s="165"/>
      <c r="D1" s="165"/>
      <c r="E1" s="165"/>
      <c r="F1" s="165"/>
      <c r="G1" s="165"/>
      <c r="H1" s="165"/>
      <c r="I1" s="165"/>
      <c r="J1" s="165"/>
      <c r="K1" s="154"/>
      <c r="L1" s="154"/>
      <c r="M1" s="154"/>
    </row>
    <row r="2" spans="1:13" ht="18">
      <c r="A2" s="130" t="s">
        <v>35</v>
      </c>
      <c r="D2" s="130" t="s">
        <v>36</v>
      </c>
      <c r="G2" s="130" t="s">
        <v>37</v>
      </c>
      <c r="J2" s="130" t="s">
        <v>38</v>
      </c>
      <c r="M2" s="131"/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</row>
    <row r="7" ht="15">
      <c r="D7" s="153"/>
    </row>
    <row r="8" spans="1:2" ht="16.5">
      <c r="A8" s="132" t="s">
        <v>53</v>
      </c>
      <c r="B8" s="133"/>
    </row>
    <row r="9" spans="1:5" ht="16.5">
      <c r="A9" s="164" t="s">
        <v>119</v>
      </c>
      <c r="B9" s="134"/>
      <c r="D9" s="135" t="s">
        <v>42</v>
      </c>
      <c r="E9" s="133"/>
    </row>
    <row r="10" spans="1:5" ht="16.5">
      <c r="A10" s="136" t="s">
        <v>76</v>
      </c>
      <c r="B10" s="137"/>
      <c r="D10" s="138" t="s">
        <v>43</v>
      </c>
      <c r="E10" s="134"/>
    </row>
    <row r="11" spans="4:8" ht="16.5">
      <c r="D11" s="164" t="s">
        <v>125</v>
      </c>
      <c r="E11" s="134"/>
      <c r="G11" s="135" t="s">
        <v>42</v>
      </c>
      <c r="H11" s="133"/>
    </row>
    <row r="12" spans="1:8" ht="16.5">
      <c r="A12" s="132" t="s">
        <v>79</v>
      </c>
      <c r="B12" s="133"/>
      <c r="E12" s="134"/>
      <c r="G12" s="138" t="s">
        <v>43</v>
      </c>
      <c r="H12" s="134"/>
    </row>
    <row r="13" spans="1:8" ht="16.5">
      <c r="A13" s="164" t="s">
        <v>120</v>
      </c>
      <c r="B13" s="134"/>
      <c r="D13" s="139" t="s">
        <v>42</v>
      </c>
      <c r="E13" s="137"/>
      <c r="H13" s="134"/>
    </row>
    <row r="14" spans="1:8" ht="16.5">
      <c r="A14" s="136" t="s">
        <v>71</v>
      </c>
      <c r="B14" s="137"/>
      <c r="D14" s="138" t="s">
        <v>43</v>
      </c>
      <c r="H14" s="134"/>
    </row>
    <row r="15" spans="7:11" ht="16.5">
      <c r="G15" s="164" t="s">
        <v>121</v>
      </c>
      <c r="H15" s="134"/>
      <c r="J15" s="135" t="s">
        <v>42</v>
      </c>
      <c r="K15" s="133"/>
    </row>
    <row r="16" spans="1:11" ht="16.5">
      <c r="A16" s="132" t="s">
        <v>22</v>
      </c>
      <c r="B16" s="133"/>
      <c r="H16" s="134"/>
      <c r="J16" s="138" t="s">
        <v>43</v>
      </c>
      <c r="K16" s="134"/>
    </row>
    <row r="17" spans="1:11" ht="16.5">
      <c r="A17" s="164" t="s">
        <v>121</v>
      </c>
      <c r="B17" s="134"/>
      <c r="D17" s="135" t="s">
        <v>42</v>
      </c>
      <c r="E17" s="133"/>
      <c r="H17" s="134"/>
      <c r="K17" s="134"/>
    </row>
    <row r="18" spans="1:11" ht="16.5">
      <c r="A18" s="136" t="s">
        <v>80</v>
      </c>
      <c r="B18" s="137"/>
      <c r="D18" s="138" t="s">
        <v>43</v>
      </c>
      <c r="E18" s="134"/>
      <c r="H18" s="134"/>
      <c r="K18" s="134"/>
    </row>
    <row r="19" spans="4:11" ht="16.5">
      <c r="D19" s="164" t="s">
        <v>126</v>
      </c>
      <c r="E19" s="134"/>
      <c r="G19" s="139" t="s">
        <v>42</v>
      </c>
      <c r="H19" s="137"/>
      <c r="K19" s="134"/>
    </row>
    <row r="20" spans="1:11" ht="16.5">
      <c r="A20" s="132" t="s">
        <v>73</v>
      </c>
      <c r="B20" s="133"/>
      <c r="E20" s="134"/>
      <c r="G20" s="138" t="s">
        <v>43</v>
      </c>
      <c r="K20" s="134"/>
    </row>
    <row r="21" spans="1:11" ht="16.5">
      <c r="A21" s="164" t="s">
        <v>131</v>
      </c>
      <c r="B21" s="134"/>
      <c r="D21" s="139" t="s">
        <v>42</v>
      </c>
      <c r="E21" s="137"/>
      <c r="K21" s="134"/>
    </row>
    <row r="22" spans="1:11" ht="16.5">
      <c r="A22" s="140" t="s">
        <v>20</v>
      </c>
      <c r="B22" s="137"/>
      <c r="D22" s="138" t="s">
        <v>43</v>
      </c>
      <c r="K22" s="134"/>
    </row>
    <row r="23" spans="10:11" ht="15.75">
      <c r="J23" s="164" t="s">
        <v>127</v>
      </c>
      <c r="K23" s="134"/>
    </row>
    <row r="24" spans="1:13" ht="16.5">
      <c r="A24" s="132" t="s">
        <v>81</v>
      </c>
      <c r="B24" s="133"/>
      <c r="K24" s="134"/>
      <c r="M24" s="138" t="s">
        <v>43</v>
      </c>
    </row>
    <row r="25" spans="1:11" ht="16.5">
      <c r="A25" s="164" t="s">
        <v>121</v>
      </c>
      <c r="B25" s="134"/>
      <c r="D25" s="135" t="s">
        <v>42</v>
      </c>
      <c r="E25" s="133"/>
      <c r="K25" s="134"/>
    </row>
    <row r="26" spans="1:11" ht="16.5">
      <c r="A26" s="136" t="s">
        <v>82</v>
      </c>
      <c r="B26" s="137"/>
      <c r="D26" s="138" t="s">
        <v>43</v>
      </c>
      <c r="E26" s="134"/>
      <c r="K26" s="134"/>
    </row>
    <row r="27" spans="4:11" ht="16.5">
      <c r="D27" s="164" t="s">
        <v>124</v>
      </c>
      <c r="E27" s="134"/>
      <c r="G27" s="135" t="s">
        <v>42</v>
      </c>
      <c r="H27" s="133"/>
      <c r="K27" s="134"/>
    </row>
    <row r="28" spans="1:11" ht="16.5">
      <c r="A28" s="132" t="s">
        <v>83</v>
      </c>
      <c r="B28" s="133"/>
      <c r="E28" s="134"/>
      <c r="G28" s="138" t="s">
        <v>43</v>
      </c>
      <c r="H28" s="134"/>
      <c r="K28" s="134"/>
    </row>
    <row r="29" spans="1:11" ht="16.5">
      <c r="A29" s="164" t="s">
        <v>122</v>
      </c>
      <c r="B29" s="134"/>
      <c r="D29" s="139" t="s">
        <v>42</v>
      </c>
      <c r="E29" s="137"/>
      <c r="H29" s="134"/>
      <c r="K29" s="134"/>
    </row>
    <row r="30" spans="1:11" ht="16.5">
      <c r="A30" s="136" t="s">
        <v>66</v>
      </c>
      <c r="B30" s="137"/>
      <c r="D30" s="138" t="s">
        <v>43</v>
      </c>
      <c r="H30" s="134"/>
      <c r="K30" s="134"/>
    </row>
    <row r="31" spans="7:11" ht="16.5">
      <c r="G31" s="164" t="s">
        <v>120</v>
      </c>
      <c r="H31" s="134"/>
      <c r="J31" s="139" t="s">
        <v>42</v>
      </c>
      <c r="K31" s="137"/>
    </row>
    <row r="32" spans="1:10" ht="16.5">
      <c r="A32" s="132" t="s">
        <v>21</v>
      </c>
      <c r="B32" s="133"/>
      <c r="H32" s="134"/>
      <c r="J32" s="138" t="s">
        <v>43</v>
      </c>
    </row>
    <row r="33" spans="1:8" ht="16.5">
      <c r="A33" s="164" t="s">
        <v>123</v>
      </c>
      <c r="B33" s="134"/>
      <c r="D33" s="135" t="s">
        <v>42</v>
      </c>
      <c r="E33" s="133"/>
      <c r="H33" s="134"/>
    </row>
    <row r="34" spans="1:8" ht="16.5">
      <c r="A34" s="136" t="s">
        <v>84</v>
      </c>
      <c r="B34" s="137"/>
      <c r="D34" s="138" t="s">
        <v>43</v>
      </c>
      <c r="E34" s="134"/>
      <c r="H34" s="134"/>
    </row>
    <row r="35" spans="4:8" ht="16.5">
      <c r="D35" s="164" t="s">
        <v>126</v>
      </c>
      <c r="E35" s="134"/>
      <c r="G35" s="139" t="s">
        <v>42</v>
      </c>
      <c r="H35" s="137"/>
    </row>
    <row r="36" spans="1:7" ht="16.5">
      <c r="A36" s="132" t="s">
        <v>85</v>
      </c>
      <c r="B36" s="133"/>
      <c r="E36" s="134"/>
      <c r="G36" s="138" t="s">
        <v>43</v>
      </c>
    </row>
    <row r="37" spans="1:5" ht="16.5">
      <c r="A37" s="164" t="s">
        <v>124</v>
      </c>
      <c r="B37" s="134"/>
      <c r="D37" s="139" t="s">
        <v>42</v>
      </c>
      <c r="E37" s="137"/>
    </row>
    <row r="38" spans="1:4" ht="16.5">
      <c r="A38" s="140" t="s">
        <v>78</v>
      </c>
      <c r="B38" s="137"/>
      <c r="D38" s="138" t="s">
        <v>43</v>
      </c>
    </row>
  </sheetData>
  <sheetProtection/>
  <mergeCells count="1">
    <mergeCell ref="A1:J1"/>
  </mergeCells>
  <printOptions/>
  <pageMargins left="0.26" right="0.29" top="0.28" bottom="0.27" header="0.17" footer="0.17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45.7109375" style="14" customWidth="1"/>
    <col min="2" max="2" width="5.7109375" style="14" hidden="1" customWidth="1"/>
    <col min="3" max="3" width="0" style="14" hidden="1" customWidth="1"/>
    <col min="4" max="4" width="45.7109375" style="14" customWidth="1"/>
    <col min="5" max="5" width="5.7109375" style="14" hidden="1" customWidth="1"/>
    <col min="6" max="6" width="0" style="14" hidden="1" customWidth="1"/>
    <col min="7" max="7" width="45.7109375" style="14" customWidth="1"/>
    <col min="8" max="8" width="5.7109375" style="14" hidden="1" customWidth="1"/>
    <col min="9" max="9" width="0" style="14" hidden="1" customWidth="1"/>
    <col min="10" max="10" width="45.7109375" style="14" customWidth="1"/>
    <col min="11" max="11" width="5.7109375" style="14" hidden="1" customWidth="1"/>
    <col min="12" max="12" width="2.140625" style="14" customWidth="1"/>
    <col min="13" max="16384" width="9.140625" style="14" customWidth="1"/>
  </cols>
  <sheetData>
    <row r="1" spans="1:12" ht="41.25">
      <c r="A1" s="178" t="s">
        <v>144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0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</row>
    <row r="8" spans="1:2" ht="16.5">
      <c r="A8" s="15" t="s">
        <v>27</v>
      </c>
      <c r="B8" s="16"/>
    </row>
    <row r="9" spans="1:5" ht="16.5">
      <c r="A9" s="164" t="s">
        <v>112</v>
      </c>
      <c r="B9" s="17"/>
      <c r="D9" s="18" t="s">
        <v>42</v>
      </c>
      <c r="E9" s="16"/>
    </row>
    <row r="10" spans="1:5" ht="16.5">
      <c r="A10" s="19" t="s">
        <v>30</v>
      </c>
      <c r="B10" s="20"/>
      <c r="D10" s="21" t="s">
        <v>43</v>
      </c>
      <c r="E10" s="17"/>
    </row>
    <row r="11" spans="4:8" ht="16.5">
      <c r="D11" s="164" t="s">
        <v>108</v>
      </c>
      <c r="E11" s="17"/>
      <c r="G11" s="18" t="s">
        <v>42</v>
      </c>
      <c r="H11" s="16"/>
    </row>
    <row r="12" spans="1:8" ht="16.5">
      <c r="A12" s="15" t="s">
        <v>44</v>
      </c>
      <c r="B12" s="16"/>
      <c r="E12" s="17"/>
      <c r="G12" s="21" t="s">
        <v>43</v>
      </c>
      <c r="H12" s="17"/>
    </row>
    <row r="13" spans="1:8" ht="16.5">
      <c r="A13" s="164" t="s">
        <v>107</v>
      </c>
      <c r="B13" s="17"/>
      <c r="D13" s="22" t="s">
        <v>42</v>
      </c>
      <c r="E13" s="20"/>
      <c r="H13" s="17"/>
    </row>
    <row r="14" spans="1:8" ht="16.5">
      <c r="A14" s="19" t="s">
        <v>45</v>
      </c>
      <c r="B14" s="20"/>
      <c r="D14" s="21" t="s">
        <v>43</v>
      </c>
      <c r="H14" s="17"/>
    </row>
    <row r="15" spans="7:11" ht="16.5">
      <c r="G15" s="164" t="s">
        <v>114</v>
      </c>
      <c r="H15" s="17"/>
      <c r="J15" s="18" t="s">
        <v>42</v>
      </c>
      <c r="K15" s="16"/>
    </row>
    <row r="16" spans="1:11" ht="16.5">
      <c r="A16" s="15" t="s">
        <v>23</v>
      </c>
      <c r="B16" s="16"/>
      <c r="H16" s="17"/>
      <c r="J16" s="21" t="s">
        <v>43</v>
      </c>
      <c r="K16" s="17"/>
    </row>
    <row r="17" spans="1:11" ht="16.5">
      <c r="A17" s="164" t="s">
        <v>108</v>
      </c>
      <c r="B17" s="17"/>
      <c r="D17" s="18" t="s">
        <v>42</v>
      </c>
      <c r="E17" s="16"/>
      <c r="H17" s="17"/>
      <c r="K17" s="17"/>
    </row>
    <row r="18" spans="1:11" ht="16.5">
      <c r="A18" s="19" t="s">
        <v>28</v>
      </c>
      <c r="B18" s="20"/>
      <c r="D18" s="21" t="s">
        <v>43</v>
      </c>
      <c r="E18" s="17"/>
      <c r="H18" s="17"/>
      <c r="K18" s="17"/>
    </row>
    <row r="19" spans="4:11" ht="16.5">
      <c r="D19" s="164" t="s">
        <v>111</v>
      </c>
      <c r="E19" s="17"/>
      <c r="G19" s="22" t="s">
        <v>42</v>
      </c>
      <c r="H19" s="20"/>
      <c r="K19" s="17"/>
    </row>
    <row r="20" spans="1:11" ht="16.5">
      <c r="A20" s="15" t="s">
        <v>46</v>
      </c>
      <c r="B20" s="16"/>
      <c r="E20" s="17"/>
      <c r="G20" s="21" t="s">
        <v>43</v>
      </c>
      <c r="K20" s="17"/>
    </row>
    <row r="21" spans="1:11" ht="16.5">
      <c r="A21" s="164" t="s">
        <v>117</v>
      </c>
      <c r="B21" s="17"/>
      <c r="D21" s="22" t="s">
        <v>42</v>
      </c>
      <c r="E21" s="20"/>
      <c r="K21" s="17"/>
    </row>
    <row r="22" spans="1:11" ht="16.5">
      <c r="A22" s="19" t="s">
        <v>34</v>
      </c>
      <c r="B22" s="20"/>
      <c r="D22" s="21" t="s">
        <v>43</v>
      </c>
      <c r="K22" s="17"/>
    </row>
    <row r="23" spans="10:11" ht="15.75">
      <c r="J23" s="164" t="s">
        <v>107</v>
      </c>
      <c r="K23" s="17"/>
    </row>
    <row r="24" spans="1:11" ht="16.5">
      <c r="A24" s="15" t="s">
        <v>149</v>
      </c>
      <c r="B24" s="16"/>
      <c r="K24" s="17"/>
    </row>
    <row r="25" spans="1:11" ht="16.5">
      <c r="A25" s="164" t="s">
        <v>118</v>
      </c>
      <c r="B25" s="17"/>
      <c r="D25" s="18" t="s">
        <v>42</v>
      </c>
      <c r="E25" s="16"/>
      <c r="K25" s="17"/>
    </row>
    <row r="26" spans="1:11" ht="16.5">
      <c r="A26" s="19" t="s">
        <v>29</v>
      </c>
      <c r="B26" s="20"/>
      <c r="D26" s="21" t="s">
        <v>43</v>
      </c>
      <c r="E26" s="17"/>
      <c r="K26" s="17"/>
    </row>
    <row r="27" spans="4:11" ht="16.5">
      <c r="D27" s="164" t="s">
        <v>115</v>
      </c>
      <c r="E27" s="17"/>
      <c r="G27" s="18" t="s">
        <v>42</v>
      </c>
      <c r="H27" s="16"/>
      <c r="K27" s="17"/>
    </row>
    <row r="28" spans="1:11" ht="16.5">
      <c r="A28" s="15" t="s">
        <v>47</v>
      </c>
      <c r="B28" s="16"/>
      <c r="E28" s="17"/>
      <c r="G28" s="21" t="s">
        <v>43</v>
      </c>
      <c r="H28" s="17"/>
      <c r="K28" s="17"/>
    </row>
    <row r="29" spans="1:11" ht="16.5">
      <c r="A29" s="164" t="s">
        <v>109</v>
      </c>
      <c r="B29" s="17"/>
      <c r="D29" s="22" t="s">
        <v>42</v>
      </c>
      <c r="E29" s="20"/>
      <c r="H29" s="17"/>
      <c r="K29" s="17"/>
    </row>
    <row r="30" spans="1:11" ht="16.5">
      <c r="A30" s="19" t="s">
        <v>48</v>
      </c>
      <c r="B30" s="20"/>
      <c r="D30" s="21" t="s">
        <v>43</v>
      </c>
      <c r="H30" s="17"/>
      <c r="K30" s="17"/>
    </row>
    <row r="31" spans="7:11" ht="16.5">
      <c r="G31" s="164" t="s">
        <v>111</v>
      </c>
      <c r="H31" s="17"/>
      <c r="J31" s="22" t="s">
        <v>42</v>
      </c>
      <c r="K31" s="20"/>
    </row>
    <row r="32" spans="1:10" ht="16.5">
      <c r="A32" s="15" t="s">
        <v>49</v>
      </c>
      <c r="B32" s="16"/>
      <c r="H32" s="17"/>
      <c r="J32" s="21" t="s">
        <v>43</v>
      </c>
    </row>
    <row r="33" spans="1:8" ht="16.5">
      <c r="A33" s="164" t="s">
        <v>117</v>
      </c>
      <c r="B33" s="17"/>
      <c r="D33" s="18" t="s">
        <v>42</v>
      </c>
      <c r="E33" s="16"/>
      <c r="H33" s="17"/>
    </row>
    <row r="34" spans="1:8" ht="16.5">
      <c r="A34" s="19" t="s">
        <v>50</v>
      </c>
      <c r="B34" s="20"/>
      <c r="D34" s="21" t="s">
        <v>43</v>
      </c>
      <c r="E34" s="17"/>
      <c r="H34" s="17"/>
    </row>
    <row r="35" spans="4:8" ht="16.5">
      <c r="D35" s="164" t="s">
        <v>112</v>
      </c>
      <c r="E35" s="17"/>
      <c r="G35" s="22" t="s">
        <v>42</v>
      </c>
      <c r="H35" s="20"/>
    </row>
    <row r="36" spans="1:7" ht="16.5">
      <c r="A36" s="15" t="s">
        <v>43</v>
      </c>
      <c r="B36" s="16"/>
      <c r="E36" s="17"/>
      <c r="G36" s="21" t="s">
        <v>43</v>
      </c>
    </row>
    <row r="37" spans="1:5" ht="16.5">
      <c r="A37" s="14" t="s">
        <v>41</v>
      </c>
      <c r="B37" s="17"/>
      <c r="D37" s="22" t="s">
        <v>32</v>
      </c>
      <c r="E37" s="20"/>
    </row>
    <row r="38" spans="1:4" ht="16.5">
      <c r="A38" s="19" t="s">
        <v>43</v>
      </c>
      <c r="B38" s="20"/>
      <c r="D38" s="21" t="s">
        <v>43</v>
      </c>
    </row>
  </sheetData>
  <sheetProtection/>
  <mergeCells count="1">
    <mergeCell ref="A1:L1"/>
  </mergeCells>
  <printOptions/>
  <pageMargins left="0.35" right="0.26" top="0.31" bottom="0.25" header="0.17" footer="0.17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45.7109375" style="93" customWidth="1"/>
    <col min="2" max="2" width="5.7109375" style="93" hidden="1" customWidth="1"/>
    <col min="3" max="3" width="0" style="93" hidden="1" customWidth="1"/>
    <col min="4" max="4" width="45.7109375" style="93" customWidth="1"/>
    <col min="5" max="5" width="5.7109375" style="93" hidden="1" customWidth="1"/>
    <col min="6" max="6" width="0" style="93" hidden="1" customWidth="1"/>
    <col min="7" max="7" width="45.7109375" style="93" customWidth="1"/>
    <col min="8" max="8" width="5.7109375" style="93" hidden="1" customWidth="1"/>
    <col min="9" max="9" width="0" style="93" hidden="1" customWidth="1"/>
    <col min="10" max="10" width="45.7109375" style="93" customWidth="1"/>
    <col min="11" max="11" width="5.7109375" style="93" hidden="1" customWidth="1"/>
    <col min="12" max="12" width="2.421875" style="93" customWidth="1"/>
    <col min="13" max="16384" width="9.140625" style="93" customWidth="1"/>
  </cols>
  <sheetData>
    <row r="1" spans="1:12" ht="41.25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  <c r="K1" s="159"/>
      <c r="L1" s="159"/>
    </row>
    <row r="2" spans="1:10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</row>
    <row r="8" spans="1:2" ht="16.5">
      <c r="A8" s="94" t="s">
        <v>27</v>
      </c>
      <c r="B8" s="95"/>
    </row>
    <row r="9" spans="1:5" ht="16.5">
      <c r="A9" s="164" t="s">
        <v>112</v>
      </c>
      <c r="B9" s="96"/>
      <c r="D9" s="97" t="s">
        <v>42</v>
      </c>
      <c r="E9" s="95"/>
    </row>
    <row r="10" spans="1:5" ht="16.5">
      <c r="A10" s="98" t="s">
        <v>50</v>
      </c>
      <c r="B10" s="99"/>
      <c r="D10" s="100" t="s">
        <v>43</v>
      </c>
      <c r="E10" s="96"/>
    </row>
    <row r="11" spans="4:8" ht="16.5">
      <c r="D11" s="164" t="s">
        <v>113</v>
      </c>
      <c r="E11" s="96"/>
      <c r="G11" s="97" t="s">
        <v>42</v>
      </c>
      <c r="H11" s="95"/>
    </row>
    <row r="12" spans="1:8" ht="16.5">
      <c r="A12" s="94" t="s">
        <v>30</v>
      </c>
      <c r="B12" s="95"/>
      <c r="E12" s="96"/>
      <c r="G12" s="100" t="s">
        <v>43</v>
      </c>
      <c r="H12" s="96"/>
    </row>
    <row r="13" spans="1:8" ht="16.5">
      <c r="A13" s="164" t="s">
        <v>117</v>
      </c>
      <c r="B13" s="96"/>
      <c r="D13" s="101" t="s">
        <v>42</v>
      </c>
      <c r="E13" s="99"/>
      <c r="H13" s="96"/>
    </row>
    <row r="14" spans="1:8" ht="16.5">
      <c r="A14" s="98" t="s">
        <v>34</v>
      </c>
      <c r="B14" s="99"/>
      <c r="D14" s="100" t="s">
        <v>43</v>
      </c>
      <c r="H14" s="96"/>
    </row>
    <row r="15" spans="7:11" ht="16.5">
      <c r="G15" s="164" t="s">
        <v>114</v>
      </c>
      <c r="H15" s="96"/>
      <c r="J15" s="97" t="s">
        <v>42</v>
      </c>
      <c r="K15" s="95"/>
    </row>
    <row r="16" spans="1:11" ht="16.5">
      <c r="A16" s="94" t="s">
        <v>46</v>
      </c>
      <c r="B16" s="95"/>
      <c r="H16" s="96"/>
      <c r="J16" s="100" t="s">
        <v>43</v>
      </c>
      <c r="K16" s="96"/>
    </row>
    <row r="17" spans="1:11" ht="16.5">
      <c r="A17" s="164" t="s">
        <v>117</v>
      </c>
      <c r="B17" s="96"/>
      <c r="D17" s="97" t="s">
        <v>42</v>
      </c>
      <c r="E17" s="95"/>
      <c r="H17" s="96"/>
      <c r="K17" s="96"/>
    </row>
    <row r="18" spans="1:11" ht="16.5">
      <c r="A18" s="98" t="s">
        <v>49</v>
      </c>
      <c r="B18" s="99"/>
      <c r="D18" s="100" t="s">
        <v>43</v>
      </c>
      <c r="E18" s="96"/>
      <c r="H18" s="96"/>
      <c r="K18" s="96"/>
    </row>
    <row r="19" spans="4:11" ht="16.5">
      <c r="D19" s="164" t="s">
        <v>115</v>
      </c>
      <c r="E19" s="96"/>
      <c r="G19" s="101" t="s">
        <v>42</v>
      </c>
      <c r="H19" s="99"/>
      <c r="K19" s="96"/>
    </row>
    <row r="20" spans="1:11" ht="16.5">
      <c r="A20" s="94" t="s">
        <v>32</v>
      </c>
      <c r="B20" s="95"/>
      <c r="E20" s="96"/>
      <c r="G20" s="100" t="s">
        <v>43</v>
      </c>
      <c r="K20" s="96"/>
    </row>
    <row r="21" spans="1:11" ht="16.5">
      <c r="A21" s="164" t="s">
        <v>108</v>
      </c>
      <c r="B21" s="96"/>
      <c r="D21" s="101" t="s">
        <v>42</v>
      </c>
      <c r="E21" s="99"/>
      <c r="K21" s="96"/>
    </row>
    <row r="22" spans="1:11" ht="16.5">
      <c r="A22" s="98" t="s">
        <v>48</v>
      </c>
      <c r="B22" s="99"/>
      <c r="D22" s="100" t="s">
        <v>43</v>
      </c>
      <c r="K22" s="96"/>
    </row>
    <row r="23" spans="10:11" ht="15.75">
      <c r="J23" s="164" t="s">
        <v>107</v>
      </c>
      <c r="K23" s="96"/>
    </row>
    <row r="24" spans="1:11" ht="16.5">
      <c r="A24" s="94" t="s">
        <v>23</v>
      </c>
      <c r="B24" s="95"/>
      <c r="K24" s="96"/>
    </row>
    <row r="25" spans="1:11" ht="16.5">
      <c r="A25" s="164" t="s">
        <v>114</v>
      </c>
      <c r="B25" s="96"/>
      <c r="D25" s="97" t="s">
        <v>42</v>
      </c>
      <c r="E25" s="95"/>
      <c r="K25" s="96"/>
    </row>
    <row r="26" spans="1:11" ht="16.5">
      <c r="A26" s="98" t="s">
        <v>57</v>
      </c>
      <c r="B26" s="99"/>
      <c r="D26" s="100" t="s">
        <v>43</v>
      </c>
      <c r="E26" s="96"/>
      <c r="K26" s="96"/>
    </row>
    <row r="27" spans="4:11" ht="16.5">
      <c r="D27" s="164" t="s">
        <v>108</v>
      </c>
      <c r="E27" s="96"/>
      <c r="G27" s="97" t="s">
        <v>42</v>
      </c>
      <c r="H27" s="95"/>
      <c r="K27" s="96"/>
    </row>
    <row r="28" spans="1:11" ht="16.5">
      <c r="A28" s="94" t="s">
        <v>45</v>
      </c>
      <c r="B28" s="95"/>
      <c r="E28" s="96"/>
      <c r="G28" s="100" t="s">
        <v>43</v>
      </c>
      <c r="H28" s="96"/>
      <c r="K28" s="96"/>
    </row>
    <row r="29" spans="1:11" ht="16.5">
      <c r="A29" s="164" t="s">
        <v>118</v>
      </c>
      <c r="B29" s="96"/>
      <c r="D29" s="101" t="s">
        <v>42</v>
      </c>
      <c r="E29" s="99"/>
      <c r="H29" s="96"/>
      <c r="K29" s="96"/>
    </row>
    <row r="30" spans="1:11" ht="16.5">
      <c r="A30" s="98" t="s">
        <v>29</v>
      </c>
      <c r="B30" s="99"/>
      <c r="D30" s="100" t="s">
        <v>43</v>
      </c>
      <c r="H30" s="96"/>
      <c r="K30" s="96"/>
    </row>
    <row r="31" spans="7:11" ht="16.5">
      <c r="G31" s="164" t="s">
        <v>109</v>
      </c>
      <c r="H31" s="96"/>
      <c r="J31" s="101" t="s">
        <v>42</v>
      </c>
      <c r="K31" s="99"/>
    </row>
    <row r="32" spans="1:10" ht="16.5">
      <c r="A32" s="94" t="s">
        <v>44</v>
      </c>
      <c r="B32" s="95"/>
      <c r="H32" s="96"/>
      <c r="J32" s="100" t="s">
        <v>43</v>
      </c>
    </row>
    <row r="33" spans="1:8" ht="16.5">
      <c r="A33" s="164" t="s">
        <v>110</v>
      </c>
      <c r="B33" s="96"/>
      <c r="D33" s="97" t="s">
        <v>42</v>
      </c>
      <c r="E33" s="95"/>
      <c r="H33" s="96"/>
    </row>
    <row r="34" spans="1:8" ht="16.5">
      <c r="A34" s="98" t="s">
        <v>47</v>
      </c>
      <c r="B34" s="99"/>
      <c r="D34" s="100" t="s">
        <v>43</v>
      </c>
      <c r="E34" s="96"/>
      <c r="H34" s="96"/>
    </row>
    <row r="35" spans="4:8" ht="16.5">
      <c r="D35" s="164" t="s">
        <v>111</v>
      </c>
      <c r="E35" s="96"/>
      <c r="G35" s="101" t="s">
        <v>42</v>
      </c>
      <c r="H35" s="99"/>
    </row>
    <row r="36" spans="1:7" ht="16.5">
      <c r="A36" s="94" t="s">
        <v>43</v>
      </c>
      <c r="B36" s="95"/>
      <c r="E36" s="96"/>
      <c r="G36" s="100" t="s">
        <v>43</v>
      </c>
    </row>
    <row r="37" spans="1:5" ht="16.5">
      <c r="A37" s="93" t="s">
        <v>41</v>
      </c>
      <c r="B37" s="96"/>
      <c r="D37" s="101" t="s">
        <v>28</v>
      </c>
      <c r="E37" s="99"/>
    </row>
    <row r="38" spans="1:4" ht="16.5">
      <c r="A38" s="98" t="s">
        <v>43</v>
      </c>
      <c r="B38" s="99"/>
      <c r="D38" s="100" t="s">
        <v>43</v>
      </c>
    </row>
  </sheetData>
  <sheetProtection/>
  <mergeCells count="1">
    <mergeCell ref="A1:J1"/>
  </mergeCells>
  <printOptions/>
  <pageMargins left="0.3" right="0.26" top="0.24" bottom="0.23" header="0.17" footer="0.17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45.7109375" style="111" customWidth="1"/>
    <col min="2" max="2" width="5.7109375" style="111" hidden="1" customWidth="1"/>
    <col min="3" max="3" width="0" style="111" hidden="1" customWidth="1"/>
    <col min="4" max="4" width="45.7109375" style="111" customWidth="1"/>
    <col min="5" max="5" width="5.7109375" style="111" hidden="1" customWidth="1"/>
    <col min="6" max="6" width="0" style="111" hidden="1" customWidth="1"/>
    <col min="7" max="7" width="45.7109375" style="111" customWidth="1"/>
    <col min="8" max="8" width="5.7109375" style="111" hidden="1" customWidth="1"/>
    <col min="9" max="9" width="0" style="111" hidden="1" customWidth="1"/>
    <col min="10" max="10" width="45.7109375" style="111" customWidth="1"/>
    <col min="11" max="11" width="5.7109375" style="111" hidden="1" customWidth="1"/>
    <col min="12" max="12" width="2.28125" style="111" customWidth="1"/>
    <col min="13" max="16384" width="9.140625" style="111" customWidth="1"/>
  </cols>
  <sheetData>
    <row r="1" spans="1:12" ht="41.25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  <c r="K1" s="160"/>
      <c r="L1" s="160"/>
    </row>
    <row r="2" spans="1:10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</row>
    <row r="8" spans="1:2" ht="16.5">
      <c r="A8" s="112" t="s">
        <v>30</v>
      </c>
      <c r="B8" s="113"/>
    </row>
    <row r="9" spans="1:5" ht="16.5">
      <c r="A9" s="164" t="s">
        <v>114</v>
      </c>
      <c r="B9" s="114"/>
      <c r="D9" s="115" t="s">
        <v>42</v>
      </c>
      <c r="E9" s="113"/>
    </row>
    <row r="10" spans="1:5" ht="16.5">
      <c r="A10" s="116" t="s">
        <v>32</v>
      </c>
      <c r="B10" s="117"/>
      <c r="D10" s="118" t="s">
        <v>43</v>
      </c>
      <c r="E10" s="114"/>
    </row>
    <row r="11" spans="4:8" ht="16.5">
      <c r="D11" s="164" t="s">
        <v>112</v>
      </c>
      <c r="E11" s="114"/>
      <c r="G11" s="115" t="s">
        <v>42</v>
      </c>
      <c r="H11" s="113"/>
    </row>
    <row r="12" spans="1:8" ht="16.5">
      <c r="A12" s="112" t="s">
        <v>49</v>
      </c>
      <c r="B12" s="113"/>
      <c r="E12" s="114"/>
      <c r="G12" s="118" t="s">
        <v>43</v>
      </c>
      <c r="H12" s="114"/>
    </row>
    <row r="13" spans="1:8" ht="16.5">
      <c r="A13" s="164" t="s">
        <v>118</v>
      </c>
      <c r="B13" s="114"/>
      <c r="D13" s="119" t="s">
        <v>42</v>
      </c>
      <c r="E13" s="117"/>
      <c r="H13" s="114"/>
    </row>
    <row r="14" spans="1:8" ht="16.5">
      <c r="A14" s="116" t="s">
        <v>48</v>
      </c>
      <c r="B14" s="117"/>
      <c r="D14" s="118" t="s">
        <v>43</v>
      </c>
      <c r="H14" s="114"/>
    </row>
    <row r="15" spans="7:11" ht="16.5">
      <c r="G15" s="164" t="s">
        <v>109</v>
      </c>
      <c r="H15" s="114"/>
      <c r="J15" s="115" t="s">
        <v>42</v>
      </c>
      <c r="K15" s="113"/>
    </row>
    <row r="16" spans="1:11" ht="16.5">
      <c r="A16" s="112" t="s">
        <v>43</v>
      </c>
      <c r="B16" s="113"/>
      <c r="H16" s="114"/>
      <c r="J16" s="118" t="s">
        <v>43</v>
      </c>
      <c r="K16" s="114"/>
    </row>
    <row r="17" spans="1:11" ht="16.5">
      <c r="A17" s="111" t="s">
        <v>41</v>
      </c>
      <c r="B17" s="114"/>
      <c r="D17" s="115" t="s">
        <v>28</v>
      </c>
      <c r="E17" s="113"/>
      <c r="H17" s="114"/>
      <c r="K17" s="114"/>
    </row>
    <row r="18" spans="1:11" ht="16.5">
      <c r="A18" s="116" t="s">
        <v>43</v>
      </c>
      <c r="B18" s="117"/>
      <c r="D18" s="118" t="s">
        <v>43</v>
      </c>
      <c r="E18" s="114"/>
      <c r="H18" s="114"/>
      <c r="K18" s="114"/>
    </row>
    <row r="19" spans="4:11" ht="16.5">
      <c r="D19" s="164" t="s">
        <v>115</v>
      </c>
      <c r="E19" s="114"/>
      <c r="G19" s="119" t="s">
        <v>42</v>
      </c>
      <c r="H19" s="117"/>
      <c r="K19" s="114"/>
    </row>
    <row r="20" spans="1:11" ht="16.5">
      <c r="A20" s="112" t="s">
        <v>43</v>
      </c>
      <c r="B20" s="113"/>
      <c r="E20" s="114"/>
      <c r="G20" s="118" t="s">
        <v>43</v>
      </c>
      <c r="K20" s="114"/>
    </row>
    <row r="21" spans="1:11" ht="16.5">
      <c r="A21" s="111" t="s">
        <v>41</v>
      </c>
      <c r="B21" s="114"/>
      <c r="D21" s="119" t="s">
        <v>46</v>
      </c>
      <c r="E21" s="117"/>
      <c r="K21" s="114"/>
    </row>
    <row r="22" spans="1:11" ht="16.5">
      <c r="A22" s="116" t="s">
        <v>43</v>
      </c>
      <c r="B22" s="117"/>
      <c r="D22" s="118" t="s">
        <v>43</v>
      </c>
      <c r="K22" s="114"/>
    </row>
    <row r="23" spans="10:11" ht="15.75">
      <c r="J23" s="164" t="s">
        <v>107</v>
      </c>
      <c r="K23" s="114"/>
    </row>
    <row r="24" spans="1:11" ht="16.5">
      <c r="A24" s="112" t="s">
        <v>43</v>
      </c>
      <c r="B24" s="113"/>
      <c r="K24" s="114"/>
    </row>
    <row r="25" spans="1:11" ht="16.5">
      <c r="A25" s="111" t="s">
        <v>41</v>
      </c>
      <c r="B25" s="114"/>
      <c r="D25" s="115" t="s">
        <v>50</v>
      </c>
      <c r="E25" s="113"/>
      <c r="K25" s="114"/>
    </row>
    <row r="26" spans="1:11" ht="16.5">
      <c r="A26" s="116" t="s">
        <v>43</v>
      </c>
      <c r="B26" s="117"/>
      <c r="D26" s="118" t="s">
        <v>43</v>
      </c>
      <c r="E26" s="114"/>
      <c r="K26" s="114"/>
    </row>
    <row r="27" spans="4:11" ht="16.5">
      <c r="D27" s="164" t="s">
        <v>113</v>
      </c>
      <c r="E27" s="114"/>
      <c r="G27" s="115" t="s">
        <v>42</v>
      </c>
      <c r="H27" s="113"/>
      <c r="K27" s="114"/>
    </row>
    <row r="28" spans="1:11" ht="16.5">
      <c r="A28" s="112" t="s">
        <v>43</v>
      </c>
      <c r="B28" s="113"/>
      <c r="E28" s="114"/>
      <c r="G28" s="118" t="s">
        <v>43</v>
      </c>
      <c r="H28" s="114"/>
      <c r="K28" s="114"/>
    </row>
    <row r="29" spans="1:11" ht="16.5">
      <c r="A29" s="111" t="s">
        <v>41</v>
      </c>
      <c r="B29" s="114"/>
      <c r="D29" s="119" t="s">
        <v>34</v>
      </c>
      <c r="E29" s="117"/>
      <c r="H29" s="114"/>
      <c r="K29" s="114"/>
    </row>
    <row r="30" spans="1:11" ht="16.5">
      <c r="A30" s="116" t="s">
        <v>43</v>
      </c>
      <c r="B30" s="117"/>
      <c r="D30" s="118" t="s">
        <v>43</v>
      </c>
      <c r="H30" s="114"/>
      <c r="K30" s="114"/>
    </row>
    <row r="31" spans="7:11" ht="16.5">
      <c r="G31" s="164" t="s">
        <v>111</v>
      </c>
      <c r="H31" s="114"/>
      <c r="J31" s="119" t="s">
        <v>42</v>
      </c>
      <c r="K31" s="117"/>
    </row>
    <row r="32" spans="1:10" ht="16.5">
      <c r="A32" s="112" t="s">
        <v>43</v>
      </c>
      <c r="B32" s="113"/>
      <c r="H32" s="114"/>
      <c r="J32" s="118" t="s">
        <v>43</v>
      </c>
    </row>
    <row r="33" spans="1:8" ht="16.5">
      <c r="A33" s="111" t="s">
        <v>41</v>
      </c>
      <c r="B33" s="114"/>
      <c r="D33" s="115" t="s">
        <v>27</v>
      </c>
      <c r="E33" s="113"/>
      <c r="H33" s="114"/>
    </row>
    <row r="34" spans="1:8" ht="16.5">
      <c r="A34" s="116" t="s">
        <v>43</v>
      </c>
      <c r="B34" s="117"/>
      <c r="D34" s="118" t="s">
        <v>43</v>
      </c>
      <c r="E34" s="114"/>
      <c r="H34" s="114"/>
    </row>
    <row r="35" spans="4:8" ht="16.5">
      <c r="D35" s="164" t="s">
        <v>112</v>
      </c>
      <c r="E35" s="114"/>
      <c r="G35" s="119" t="s">
        <v>42</v>
      </c>
      <c r="H35" s="117"/>
    </row>
    <row r="36" spans="1:7" ht="16.5">
      <c r="A36" s="112" t="s">
        <v>43</v>
      </c>
      <c r="B36" s="113"/>
      <c r="E36" s="114"/>
      <c r="G36" s="118" t="s">
        <v>43</v>
      </c>
    </row>
    <row r="37" spans="1:5" ht="16.5">
      <c r="A37" s="111" t="s">
        <v>41</v>
      </c>
      <c r="B37" s="114"/>
      <c r="D37" s="119" t="s">
        <v>23</v>
      </c>
      <c r="E37" s="117"/>
    </row>
    <row r="38" spans="1:4" ht="16.5">
      <c r="A38" s="116" t="s">
        <v>43</v>
      </c>
      <c r="B38" s="117"/>
      <c r="D38" s="118" t="s">
        <v>43</v>
      </c>
    </row>
  </sheetData>
  <sheetProtection/>
  <mergeCells count="1">
    <mergeCell ref="A1:J1"/>
  </mergeCells>
  <printOptions/>
  <pageMargins left="0.3" right="0.32" top="0.26" bottom="0.3" header="0.17" footer="0.17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5.7109375" style="52" customWidth="1"/>
    <col min="2" max="2" width="5.7109375" style="52" hidden="1" customWidth="1"/>
    <col min="3" max="3" width="0" style="52" hidden="1" customWidth="1"/>
    <col min="4" max="4" width="45.7109375" style="52" customWidth="1"/>
    <col min="5" max="5" width="5.7109375" style="52" hidden="1" customWidth="1"/>
    <col min="6" max="6" width="0" style="52" hidden="1" customWidth="1"/>
    <col min="7" max="7" width="45.7109375" style="52" customWidth="1"/>
    <col min="8" max="8" width="5.7109375" style="52" hidden="1" customWidth="1"/>
    <col min="9" max="9" width="0" style="52" hidden="1" customWidth="1"/>
    <col min="10" max="10" width="45.7109375" style="52" customWidth="1"/>
    <col min="11" max="11" width="5.7109375" style="52" hidden="1" customWidth="1"/>
    <col min="12" max="12" width="2.8515625" style="52" customWidth="1"/>
    <col min="13" max="16384" width="9.140625" style="52" customWidth="1"/>
  </cols>
  <sheetData>
    <row r="1" spans="1:12" ht="41.25">
      <c r="A1" s="182" t="s">
        <v>147</v>
      </c>
      <c r="B1" s="182"/>
      <c r="C1" s="182"/>
      <c r="D1" s="182"/>
      <c r="E1" s="182"/>
      <c r="F1" s="182"/>
      <c r="G1" s="182"/>
      <c r="H1" s="182"/>
      <c r="I1" s="182"/>
      <c r="J1" s="182"/>
      <c r="K1" s="161"/>
      <c r="L1" s="161"/>
    </row>
    <row r="2" spans="1:10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134</v>
      </c>
      <c r="B4" s="152" t="s">
        <v>40</v>
      </c>
      <c r="C4" s="152" t="s">
        <v>40</v>
      </c>
      <c r="D4" s="151" t="s">
        <v>134</v>
      </c>
      <c r="E4" s="152" t="s">
        <v>40</v>
      </c>
      <c r="F4" s="152" t="s">
        <v>40</v>
      </c>
      <c r="G4" s="151" t="s">
        <v>134</v>
      </c>
      <c r="H4" s="152" t="s">
        <v>40</v>
      </c>
      <c r="I4" s="152" t="s">
        <v>40</v>
      </c>
      <c r="J4" s="151" t="s">
        <v>134</v>
      </c>
    </row>
    <row r="8" spans="1:2" ht="16.5">
      <c r="A8" s="53" t="s">
        <v>29</v>
      </c>
      <c r="B8" s="54"/>
    </row>
    <row r="9" spans="1:5" ht="16.5">
      <c r="A9" s="164" t="s">
        <v>118</v>
      </c>
      <c r="B9" s="55"/>
      <c r="D9" s="56" t="s">
        <v>42</v>
      </c>
      <c r="E9" s="54"/>
    </row>
    <row r="10" spans="1:5" ht="16.5">
      <c r="A10" s="57" t="s">
        <v>23</v>
      </c>
      <c r="B10" s="58"/>
      <c r="D10" s="59" t="s">
        <v>43</v>
      </c>
      <c r="E10" s="55"/>
    </row>
    <row r="11" spans="4:8" ht="16.5">
      <c r="D11" s="164" t="s">
        <v>112</v>
      </c>
      <c r="E11" s="55"/>
      <c r="G11" s="56" t="s">
        <v>42</v>
      </c>
      <c r="H11" s="54"/>
    </row>
    <row r="12" spans="1:8" ht="16.5">
      <c r="A12" s="53" t="s">
        <v>45</v>
      </c>
      <c r="B12" s="54"/>
      <c r="E12" s="55"/>
      <c r="G12" s="59" t="s">
        <v>43</v>
      </c>
      <c r="H12" s="55"/>
    </row>
    <row r="13" spans="1:8" ht="16.5">
      <c r="A13" s="164" t="s">
        <v>117</v>
      </c>
      <c r="B13" s="55"/>
      <c r="D13" s="60" t="s">
        <v>42</v>
      </c>
      <c r="E13" s="58"/>
      <c r="H13" s="55"/>
    </row>
    <row r="14" spans="1:8" ht="16.5">
      <c r="A14" s="57" t="s">
        <v>58</v>
      </c>
      <c r="B14" s="58"/>
      <c r="D14" s="59" t="s">
        <v>43</v>
      </c>
      <c r="H14" s="55"/>
    </row>
    <row r="15" spans="7:11" ht="16.5">
      <c r="G15" s="164" t="s">
        <v>111</v>
      </c>
      <c r="H15" s="55"/>
      <c r="J15" s="56" t="s">
        <v>42</v>
      </c>
      <c r="K15" s="54"/>
    </row>
    <row r="16" spans="1:11" ht="16.5">
      <c r="A16" s="53" t="s">
        <v>60</v>
      </c>
      <c r="B16" s="54"/>
      <c r="H16" s="55"/>
      <c r="J16" s="59" t="s">
        <v>43</v>
      </c>
      <c r="K16" s="55"/>
    </row>
    <row r="17" spans="1:11" ht="16.5">
      <c r="A17" s="164" t="s">
        <v>107</v>
      </c>
      <c r="B17" s="55"/>
      <c r="D17" s="56" t="s">
        <v>42</v>
      </c>
      <c r="E17" s="54"/>
      <c r="H17" s="55"/>
      <c r="K17" s="55"/>
    </row>
    <row r="18" spans="1:11" ht="16.5">
      <c r="A18" s="57" t="s">
        <v>54</v>
      </c>
      <c r="B18" s="58"/>
      <c r="D18" s="59" t="s">
        <v>43</v>
      </c>
      <c r="E18" s="55"/>
      <c r="H18" s="55"/>
      <c r="K18" s="55"/>
    </row>
    <row r="19" spans="4:11" ht="16.5">
      <c r="D19" s="164" t="s">
        <v>112</v>
      </c>
      <c r="E19" s="55"/>
      <c r="G19" s="60" t="s">
        <v>42</v>
      </c>
      <c r="H19" s="58"/>
      <c r="K19" s="55"/>
    </row>
    <row r="20" spans="1:11" ht="16.5">
      <c r="A20" s="53" t="s">
        <v>43</v>
      </c>
      <c r="B20" s="54"/>
      <c r="E20" s="55"/>
      <c r="G20" s="59" t="s">
        <v>43</v>
      </c>
      <c r="K20" s="55"/>
    </row>
    <row r="21" spans="1:11" ht="16.5">
      <c r="A21" s="52" t="s">
        <v>41</v>
      </c>
      <c r="B21" s="55"/>
      <c r="D21" s="60" t="s">
        <v>55</v>
      </c>
      <c r="E21" s="58"/>
      <c r="K21" s="55"/>
    </row>
    <row r="22" spans="1:11" ht="16.5">
      <c r="A22" s="57" t="s">
        <v>43</v>
      </c>
      <c r="B22" s="58"/>
      <c r="D22" s="59" t="s">
        <v>43</v>
      </c>
      <c r="K22" s="55"/>
    </row>
    <row r="23" spans="10:11" ht="15.75">
      <c r="J23" s="164" t="s">
        <v>107</v>
      </c>
      <c r="K23" s="55"/>
    </row>
    <row r="24" spans="1:11" ht="16.5">
      <c r="A24" s="53" t="s">
        <v>43</v>
      </c>
      <c r="B24" s="54"/>
      <c r="K24" s="55"/>
    </row>
    <row r="25" spans="1:11" ht="16.5">
      <c r="A25" s="52" t="s">
        <v>41</v>
      </c>
      <c r="B25" s="55"/>
      <c r="D25" s="56" t="s">
        <v>30</v>
      </c>
      <c r="E25" s="54"/>
      <c r="K25" s="55"/>
    </row>
    <row r="26" spans="1:11" ht="16.5">
      <c r="A26" s="57" t="s">
        <v>43</v>
      </c>
      <c r="B26" s="58"/>
      <c r="D26" s="59" t="s">
        <v>43</v>
      </c>
      <c r="E26" s="55"/>
      <c r="K26" s="55"/>
    </row>
    <row r="27" spans="4:11" ht="16.5">
      <c r="D27" s="164" t="s">
        <v>108</v>
      </c>
      <c r="E27" s="55"/>
      <c r="G27" s="56" t="s">
        <v>42</v>
      </c>
      <c r="H27" s="54"/>
      <c r="K27" s="55"/>
    </row>
    <row r="28" spans="1:11" ht="16.5">
      <c r="A28" s="53" t="s">
        <v>43</v>
      </c>
      <c r="B28" s="54"/>
      <c r="E28" s="55"/>
      <c r="G28" s="59" t="s">
        <v>43</v>
      </c>
      <c r="H28" s="55"/>
      <c r="K28" s="55"/>
    </row>
    <row r="29" spans="1:11" ht="16.5">
      <c r="A29" s="52" t="s">
        <v>41</v>
      </c>
      <c r="B29" s="55"/>
      <c r="D29" s="60" t="s">
        <v>27</v>
      </c>
      <c r="E29" s="58"/>
      <c r="H29" s="55"/>
      <c r="K29" s="55"/>
    </row>
    <row r="30" spans="1:11" ht="16.5">
      <c r="A30" s="57" t="s">
        <v>43</v>
      </c>
      <c r="B30" s="58"/>
      <c r="D30" s="59" t="s">
        <v>43</v>
      </c>
      <c r="H30" s="55"/>
      <c r="K30" s="55"/>
    </row>
    <row r="31" spans="7:11" ht="16.5">
      <c r="G31" s="164" t="s">
        <v>113</v>
      </c>
      <c r="H31" s="55"/>
      <c r="J31" s="60" t="s">
        <v>42</v>
      </c>
      <c r="K31" s="58"/>
    </row>
    <row r="32" spans="1:10" ht="16.5">
      <c r="A32" s="53" t="s">
        <v>43</v>
      </c>
      <c r="B32" s="54"/>
      <c r="H32" s="55"/>
      <c r="J32" s="59" t="s">
        <v>43</v>
      </c>
    </row>
    <row r="33" spans="1:8" ht="16.5">
      <c r="A33" s="52" t="s">
        <v>41</v>
      </c>
      <c r="B33" s="55"/>
      <c r="D33" s="56" t="s">
        <v>28</v>
      </c>
      <c r="E33" s="54"/>
      <c r="H33" s="55"/>
    </row>
    <row r="34" spans="1:8" ht="16.5">
      <c r="A34" s="57" t="s">
        <v>43</v>
      </c>
      <c r="B34" s="58"/>
      <c r="D34" s="59" t="s">
        <v>43</v>
      </c>
      <c r="E34" s="55"/>
      <c r="H34" s="55"/>
    </row>
    <row r="35" spans="4:8" ht="16.5">
      <c r="D35" s="164" t="s">
        <v>108</v>
      </c>
      <c r="E35" s="55"/>
      <c r="G35" s="60" t="s">
        <v>42</v>
      </c>
      <c r="H35" s="58"/>
    </row>
    <row r="36" spans="1:7" ht="16.5">
      <c r="A36" s="53" t="s">
        <v>43</v>
      </c>
      <c r="B36" s="54"/>
      <c r="E36" s="55"/>
      <c r="G36" s="59" t="s">
        <v>43</v>
      </c>
    </row>
    <row r="37" spans="1:5" ht="16.5">
      <c r="A37" s="52" t="s">
        <v>41</v>
      </c>
      <c r="B37" s="55"/>
      <c r="D37" s="60" t="s">
        <v>69</v>
      </c>
      <c r="E37" s="58"/>
    </row>
    <row r="38" spans="1:4" ht="16.5">
      <c r="A38" s="57" t="s">
        <v>43</v>
      </c>
      <c r="B38" s="58"/>
      <c r="D38" s="59" t="s">
        <v>43</v>
      </c>
    </row>
  </sheetData>
  <sheetProtection/>
  <mergeCells count="1">
    <mergeCell ref="A1:J1"/>
  </mergeCells>
  <printOptions/>
  <pageMargins left="0.28" right="0.23" top="0.22" bottom="0.25" header="0.17" footer="0.17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45.7109375" style="32" customWidth="1"/>
    <col min="2" max="2" width="5.7109375" style="32" hidden="1" customWidth="1"/>
    <col min="3" max="3" width="0" style="32" hidden="1" customWidth="1"/>
    <col min="4" max="4" width="45.7109375" style="32" customWidth="1"/>
    <col min="5" max="5" width="5.7109375" style="32" hidden="1" customWidth="1"/>
    <col min="6" max="6" width="0" style="32" hidden="1" customWidth="1"/>
    <col min="7" max="7" width="45.7109375" style="32" customWidth="1"/>
    <col min="8" max="8" width="5.7109375" style="32" hidden="1" customWidth="1"/>
    <col min="9" max="9" width="0" style="32" hidden="1" customWidth="1"/>
    <col min="10" max="10" width="45.7109375" style="32" customWidth="1"/>
    <col min="11" max="11" width="5.7109375" style="32" hidden="1" customWidth="1"/>
    <col min="12" max="12" width="3.8515625" style="32" customWidth="1"/>
    <col min="13" max="16384" width="9.140625" style="32" customWidth="1"/>
  </cols>
  <sheetData>
    <row r="1" spans="1:12" ht="41.25">
      <c r="A1" s="183" t="s">
        <v>148</v>
      </c>
      <c r="B1" s="183"/>
      <c r="C1" s="183"/>
      <c r="D1" s="183"/>
      <c r="E1" s="183"/>
      <c r="F1" s="183"/>
      <c r="G1" s="183"/>
      <c r="H1" s="183"/>
      <c r="I1" s="183"/>
      <c r="J1" s="183"/>
      <c r="K1" s="162"/>
      <c r="L1" s="162"/>
    </row>
    <row r="2" spans="1:10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134</v>
      </c>
      <c r="B4" s="152" t="s">
        <v>40</v>
      </c>
      <c r="C4" s="152" t="s">
        <v>40</v>
      </c>
      <c r="D4" s="151" t="s">
        <v>134</v>
      </c>
      <c r="E4" s="152" t="s">
        <v>40</v>
      </c>
      <c r="F4" s="152" t="s">
        <v>40</v>
      </c>
      <c r="G4" s="151" t="s">
        <v>134</v>
      </c>
      <c r="H4" s="152" t="s">
        <v>40</v>
      </c>
      <c r="I4" s="152" t="s">
        <v>40</v>
      </c>
      <c r="J4" s="151" t="s">
        <v>134</v>
      </c>
    </row>
    <row r="8" spans="1:2" ht="16.5">
      <c r="A8" s="33" t="s">
        <v>54</v>
      </c>
      <c r="B8" s="34"/>
    </row>
    <row r="9" spans="1:5" ht="16.5">
      <c r="A9" s="164" t="s">
        <v>107</v>
      </c>
      <c r="B9" s="35"/>
      <c r="D9" s="36" t="s">
        <v>42</v>
      </c>
      <c r="E9" s="34"/>
    </row>
    <row r="10" spans="1:5" ht="16.5">
      <c r="A10" s="37" t="s">
        <v>30</v>
      </c>
      <c r="B10" s="38"/>
      <c r="D10" s="39" t="s">
        <v>43</v>
      </c>
      <c r="E10" s="35"/>
    </row>
    <row r="11" spans="4:8" ht="16.5">
      <c r="D11" s="164" t="s">
        <v>112</v>
      </c>
      <c r="E11" s="35"/>
      <c r="G11" s="36" t="s">
        <v>42</v>
      </c>
      <c r="H11" s="34"/>
    </row>
    <row r="12" spans="1:8" ht="16.5">
      <c r="A12" s="33" t="s">
        <v>32</v>
      </c>
      <c r="B12" s="34"/>
      <c r="E12" s="35"/>
      <c r="G12" s="39" t="s">
        <v>43</v>
      </c>
      <c r="H12" s="35"/>
    </row>
    <row r="13" spans="1:8" ht="16.5">
      <c r="A13" s="164" t="s">
        <v>107</v>
      </c>
      <c r="B13" s="35"/>
      <c r="D13" s="40" t="s">
        <v>42</v>
      </c>
      <c r="E13" s="38"/>
      <c r="H13" s="35"/>
    </row>
    <row r="14" spans="1:8" ht="16.5">
      <c r="A14" s="41" t="s">
        <v>27</v>
      </c>
      <c r="B14" s="38"/>
      <c r="D14" s="39" t="s">
        <v>43</v>
      </c>
      <c r="H14" s="35"/>
    </row>
    <row r="15" spans="7:11" ht="16.5">
      <c r="G15" s="164" t="s">
        <v>113</v>
      </c>
      <c r="H15" s="35"/>
      <c r="J15" s="36" t="s">
        <v>42</v>
      </c>
      <c r="K15" s="34"/>
    </row>
    <row r="16" spans="1:11" ht="16.5">
      <c r="A16" s="33" t="s">
        <v>149</v>
      </c>
      <c r="B16" s="34"/>
      <c r="H16" s="35"/>
      <c r="J16" s="39" t="s">
        <v>43</v>
      </c>
      <c r="K16" s="35"/>
    </row>
    <row r="17" spans="1:11" ht="16.5">
      <c r="A17" s="164" t="s">
        <v>118</v>
      </c>
      <c r="B17" s="35"/>
      <c r="D17" s="36" t="s">
        <v>42</v>
      </c>
      <c r="E17" s="34"/>
      <c r="H17" s="35"/>
      <c r="K17" s="35"/>
    </row>
    <row r="18" spans="1:11" ht="16.5">
      <c r="A18" s="41" t="s">
        <v>23</v>
      </c>
      <c r="B18" s="38"/>
      <c r="D18" s="39" t="s">
        <v>43</v>
      </c>
      <c r="E18" s="35"/>
      <c r="H18" s="35"/>
      <c r="K18" s="35"/>
    </row>
    <row r="19" spans="4:11" ht="16.5">
      <c r="D19" s="164" t="s">
        <v>108</v>
      </c>
      <c r="E19" s="35"/>
      <c r="G19" s="40" t="s">
        <v>42</v>
      </c>
      <c r="H19" s="38"/>
      <c r="K19" s="35"/>
    </row>
    <row r="20" spans="1:11" ht="16.5">
      <c r="A20" s="33" t="s">
        <v>29</v>
      </c>
      <c r="B20" s="34"/>
      <c r="E20" s="35"/>
      <c r="G20" s="39" t="s">
        <v>43</v>
      </c>
      <c r="K20" s="35"/>
    </row>
    <row r="21" spans="1:11" ht="16.5">
      <c r="A21" s="164" t="s">
        <v>118</v>
      </c>
      <c r="B21" s="35"/>
      <c r="D21" s="40" t="s">
        <v>42</v>
      </c>
      <c r="E21" s="38"/>
      <c r="K21" s="35"/>
    </row>
    <row r="22" spans="1:11" ht="16.5">
      <c r="A22" s="41" t="s">
        <v>28</v>
      </c>
      <c r="B22" s="38"/>
      <c r="D22" s="39" t="s">
        <v>43</v>
      </c>
      <c r="K22" s="35"/>
    </row>
    <row r="23" spans="10:11" ht="15.75">
      <c r="J23" s="164" t="s">
        <v>107</v>
      </c>
      <c r="K23" s="35"/>
    </row>
    <row r="24" spans="1:11" ht="16.5">
      <c r="A24" s="42" t="s">
        <v>55</v>
      </c>
      <c r="B24" s="34"/>
      <c r="K24" s="35"/>
    </row>
    <row r="25" spans="1:11" ht="16.5">
      <c r="A25" s="164" t="s">
        <v>117</v>
      </c>
      <c r="B25" s="35"/>
      <c r="D25" s="36" t="s">
        <v>42</v>
      </c>
      <c r="E25" s="34"/>
      <c r="K25" s="35"/>
    </row>
    <row r="26" spans="1:11" ht="16.5">
      <c r="A26" s="41" t="s">
        <v>56</v>
      </c>
      <c r="B26" s="38"/>
      <c r="D26" s="39" t="s">
        <v>43</v>
      </c>
      <c r="E26" s="35"/>
      <c r="K26" s="35"/>
    </row>
    <row r="27" spans="4:11" ht="16.5">
      <c r="D27" s="164" t="s">
        <v>112</v>
      </c>
      <c r="E27" s="35"/>
      <c r="G27" s="36" t="s">
        <v>42</v>
      </c>
      <c r="H27" s="34"/>
      <c r="K27" s="35"/>
    </row>
    <row r="28" spans="1:11" ht="16.5">
      <c r="A28" s="33" t="s">
        <v>57</v>
      </c>
      <c r="B28" s="34"/>
      <c r="E28" s="35"/>
      <c r="G28" s="39" t="s">
        <v>43</v>
      </c>
      <c r="H28" s="35"/>
      <c r="K28" s="35"/>
    </row>
    <row r="29" spans="1:11" ht="16.5">
      <c r="A29" s="164" t="s">
        <v>107</v>
      </c>
      <c r="B29" s="35"/>
      <c r="D29" s="40" t="s">
        <v>42</v>
      </c>
      <c r="E29" s="38"/>
      <c r="H29" s="35"/>
      <c r="K29" s="35"/>
    </row>
    <row r="30" spans="1:11" ht="16.5">
      <c r="A30" s="41" t="s">
        <v>58</v>
      </c>
      <c r="B30" s="38"/>
      <c r="D30" s="39" t="s">
        <v>43</v>
      </c>
      <c r="H30" s="35"/>
      <c r="K30" s="35"/>
    </row>
    <row r="31" spans="7:11" ht="16.5">
      <c r="G31" s="164" t="s">
        <v>111</v>
      </c>
      <c r="H31" s="35"/>
      <c r="J31" s="40" t="s">
        <v>42</v>
      </c>
      <c r="K31" s="38"/>
    </row>
    <row r="32" spans="1:10" ht="16.5">
      <c r="A32" s="33" t="s">
        <v>59</v>
      </c>
      <c r="B32" s="34"/>
      <c r="H32" s="35"/>
      <c r="J32" s="39" t="s">
        <v>43</v>
      </c>
    </row>
    <row r="33" spans="1:8" ht="16.5">
      <c r="A33" s="164" t="s">
        <v>117</v>
      </c>
      <c r="B33" s="35"/>
      <c r="D33" s="36" t="s">
        <v>42</v>
      </c>
      <c r="E33" s="34"/>
      <c r="H33" s="35"/>
    </row>
    <row r="34" spans="1:8" ht="16.5">
      <c r="A34" s="41" t="s">
        <v>49</v>
      </c>
      <c r="B34" s="38"/>
      <c r="D34" s="39" t="s">
        <v>43</v>
      </c>
      <c r="E34" s="35"/>
      <c r="H34" s="35"/>
    </row>
    <row r="35" spans="4:8" ht="16.5">
      <c r="D35" s="164" t="s">
        <v>108</v>
      </c>
      <c r="E35" s="35"/>
      <c r="G35" s="40" t="s">
        <v>42</v>
      </c>
      <c r="H35" s="38"/>
    </row>
    <row r="36" spans="1:7" ht="16.5">
      <c r="A36" s="33" t="s">
        <v>60</v>
      </c>
      <c r="B36" s="34"/>
      <c r="E36" s="35"/>
      <c r="G36" s="39" t="s">
        <v>43</v>
      </c>
    </row>
    <row r="37" spans="1:5" ht="16.5">
      <c r="A37" s="164" t="s">
        <v>117</v>
      </c>
      <c r="B37" s="35"/>
      <c r="D37" s="40" t="s">
        <v>42</v>
      </c>
      <c r="E37" s="38"/>
    </row>
    <row r="38" spans="1:4" ht="16.5">
      <c r="A38" s="41" t="s">
        <v>48</v>
      </c>
      <c r="B38" s="38"/>
      <c r="D38" s="39" t="s">
        <v>43</v>
      </c>
    </row>
  </sheetData>
  <sheetProtection/>
  <mergeCells count="1">
    <mergeCell ref="A1:J1"/>
  </mergeCells>
  <printOptions/>
  <pageMargins left="0.32" right="0.32" top="0.23" bottom="0.27" header="0.17" footer="0.21"/>
  <pageSetup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7.57421875" style="0" bestFit="1" customWidth="1"/>
    <col min="2" max="7" width="10.28125" style="11" customWidth="1"/>
    <col min="8" max="8" width="2.00390625" style="0" customWidth="1"/>
    <col min="9" max="10" width="10.28125" style="0" customWidth="1"/>
  </cols>
  <sheetData>
    <row r="1" spans="1:11" ht="15">
      <c r="A1" s="1" t="s">
        <v>102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2"/>
      <c r="I1" s="2" t="s">
        <v>6</v>
      </c>
      <c r="J1" s="2" t="s">
        <v>7</v>
      </c>
      <c r="K1" s="2" t="s">
        <v>5</v>
      </c>
    </row>
    <row r="2" spans="1:11" ht="18">
      <c r="A2" s="13" t="s">
        <v>23</v>
      </c>
      <c r="B2" s="2">
        <v>1</v>
      </c>
      <c r="C2" s="2">
        <v>1</v>
      </c>
      <c r="D2" s="2">
        <v>1</v>
      </c>
      <c r="E2" s="2">
        <v>1</v>
      </c>
      <c r="F2" s="2"/>
      <c r="G2" s="2">
        <f aca="true" t="shared" si="0" ref="G2:G13">SUM(B2:F2)</f>
        <v>4</v>
      </c>
      <c r="H2" s="12"/>
      <c r="I2" s="2">
        <v>1</v>
      </c>
      <c r="J2" s="2">
        <v>3</v>
      </c>
      <c r="K2" s="2">
        <f aca="true" t="shared" si="1" ref="K2:K13">I2+J2</f>
        <v>4</v>
      </c>
    </row>
    <row r="3" spans="1:11" ht="18">
      <c r="A3" s="13" t="s">
        <v>24</v>
      </c>
      <c r="B3" s="2"/>
      <c r="C3" s="2"/>
      <c r="D3" s="2"/>
      <c r="E3" s="2"/>
      <c r="F3" s="2"/>
      <c r="G3" s="2">
        <f t="shared" si="0"/>
        <v>0</v>
      </c>
      <c r="H3" s="12"/>
      <c r="I3" s="2"/>
      <c r="J3" s="2"/>
      <c r="K3" s="2">
        <f t="shared" si="1"/>
        <v>0</v>
      </c>
    </row>
    <row r="4" spans="1:11" ht="18">
      <c r="A4" s="13" t="s">
        <v>25</v>
      </c>
      <c r="B4" s="2">
        <v>2</v>
      </c>
      <c r="C4" s="2">
        <v>1</v>
      </c>
      <c r="D4" s="2"/>
      <c r="E4" s="2"/>
      <c r="F4" s="2"/>
      <c r="G4" s="2">
        <f t="shared" si="0"/>
        <v>3</v>
      </c>
      <c r="H4" s="12"/>
      <c r="I4" s="2"/>
      <c r="J4" s="2"/>
      <c r="K4" s="2">
        <f t="shared" si="1"/>
        <v>0</v>
      </c>
    </row>
    <row r="5" spans="1:11" ht="18">
      <c r="A5" s="13" t="s">
        <v>26</v>
      </c>
      <c r="B5" s="2"/>
      <c r="C5" s="2"/>
      <c r="D5" s="2"/>
      <c r="E5" s="2"/>
      <c r="F5" s="2"/>
      <c r="G5" s="2">
        <f t="shared" si="0"/>
        <v>0</v>
      </c>
      <c r="H5" s="12"/>
      <c r="I5" s="2"/>
      <c r="J5" s="2"/>
      <c r="K5" s="2">
        <f t="shared" si="1"/>
        <v>0</v>
      </c>
    </row>
    <row r="6" spans="1:11" ht="18">
      <c r="A6" s="13" t="s">
        <v>27</v>
      </c>
      <c r="B6" s="2"/>
      <c r="C6" s="2"/>
      <c r="D6" s="2">
        <v>2</v>
      </c>
      <c r="E6" s="2">
        <v>2</v>
      </c>
      <c r="F6" s="2"/>
      <c r="G6" s="2">
        <f t="shared" si="0"/>
        <v>4</v>
      </c>
      <c r="H6" s="12"/>
      <c r="I6" s="2">
        <v>1</v>
      </c>
      <c r="J6" s="2">
        <v>3</v>
      </c>
      <c r="K6" s="2">
        <f t="shared" si="1"/>
        <v>4</v>
      </c>
    </row>
    <row r="7" spans="1:11" ht="18">
      <c r="A7" s="13" t="s">
        <v>28</v>
      </c>
      <c r="B7" s="2">
        <v>1</v>
      </c>
      <c r="C7" s="2">
        <v>1</v>
      </c>
      <c r="D7" s="2">
        <v>1</v>
      </c>
      <c r="E7" s="2"/>
      <c r="F7" s="2">
        <v>1</v>
      </c>
      <c r="G7" s="2">
        <f t="shared" si="0"/>
        <v>4</v>
      </c>
      <c r="H7" s="12"/>
      <c r="I7" s="2"/>
      <c r="J7" s="2"/>
      <c r="K7" s="2">
        <f t="shared" si="1"/>
        <v>0</v>
      </c>
    </row>
    <row r="8" spans="1:11" ht="18">
      <c r="A8" s="13" t="s">
        <v>29</v>
      </c>
      <c r="B8" s="2"/>
      <c r="C8" s="2">
        <v>2</v>
      </c>
      <c r="D8" s="2"/>
      <c r="E8" s="2"/>
      <c r="F8" s="2">
        <v>1</v>
      </c>
      <c r="G8" s="2">
        <f t="shared" si="0"/>
        <v>3</v>
      </c>
      <c r="H8" s="12"/>
      <c r="I8" s="2"/>
      <c r="J8" s="2"/>
      <c r="K8" s="2">
        <f t="shared" si="1"/>
        <v>0</v>
      </c>
    </row>
    <row r="9" spans="1:11" ht="18">
      <c r="A9" s="13" t="s">
        <v>30</v>
      </c>
      <c r="B9" s="2">
        <v>2</v>
      </c>
      <c r="C9" s="2">
        <v>1</v>
      </c>
      <c r="D9" s="2"/>
      <c r="E9" s="2"/>
      <c r="F9" s="2"/>
      <c r="G9" s="2">
        <f t="shared" si="0"/>
        <v>3</v>
      </c>
      <c r="H9" s="12"/>
      <c r="I9" s="2"/>
      <c r="J9" s="2"/>
      <c r="K9" s="2">
        <f t="shared" si="1"/>
        <v>0</v>
      </c>
    </row>
    <row r="10" spans="1:11" ht="18">
      <c r="A10" s="13" t="s">
        <v>31</v>
      </c>
      <c r="B10" s="2"/>
      <c r="C10" s="2"/>
      <c r="D10" s="2">
        <v>1</v>
      </c>
      <c r="E10" s="2">
        <v>2</v>
      </c>
      <c r="F10" s="2"/>
      <c r="G10" s="2">
        <f t="shared" si="0"/>
        <v>3</v>
      </c>
      <c r="H10" s="12"/>
      <c r="I10" s="2">
        <v>1</v>
      </c>
      <c r="J10" s="2">
        <v>2</v>
      </c>
      <c r="K10" s="2">
        <f t="shared" si="1"/>
        <v>3</v>
      </c>
    </row>
    <row r="11" spans="1:11" ht="18">
      <c r="A11" s="13" t="s">
        <v>32</v>
      </c>
      <c r="B11" s="2"/>
      <c r="C11" s="2"/>
      <c r="D11" s="2"/>
      <c r="E11" s="2"/>
      <c r="F11" s="2"/>
      <c r="G11" s="2">
        <f t="shared" si="0"/>
        <v>0</v>
      </c>
      <c r="H11" s="12"/>
      <c r="I11" s="2"/>
      <c r="J11" s="2"/>
      <c r="K11" s="2">
        <f t="shared" si="1"/>
        <v>0</v>
      </c>
    </row>
    <row r="12" spans="1:11" ht="18">
      <c r="A12" s="13" t="s">
        <v>33</v>
      </c>
      <c r="B12" s="2">
        <v>1</v>
      </c>
      <c r="C12" s="2">
        <v>1</v>
      </c>
      <c r="D12" s="2">
        <v>1</v>
      </c>
      <c r="E12" s="2">
        <v>1</v>
      </c>
      <c r="F12" s="2"/>
      <c r="G12" s="2">
        <f t="shared" si="0"/>
        <v>4</v>
      </c>
      <c r="H12" s="12"/>
      <c r="I12" s="2"/>
      <c r="J12" s="2"/>
      <c r="K12" s="2">
        <f t="shared" si="1"/>
        <v>0</v>
      </c>
    </row>
    <row r="13" spans="1:11" ht="18.75" thickBot="1">
      <c r="A13" s="13" t="s">
        <v>34</v>
      </c>
      <c r="B13" s="4">
        <v>1</v>
      </c>
      <c r="C13" s="4">
        <v>1</v>
      </c>
      <c r="D13" s="4">
        <v>1</v>
      </c>
      <c r="E13" s="4">
        <v>1</v>
      </c>
      <c r="F13" s="4"/>
      <c r="G13" s="2">
        <f t="shared" si="0"/>
        <v>4</v>
      </c>
      <c r="H13" s="12"/>
      <c r="I13" s="4"/>
      <c r="J13" s="4"/>
      <c r="K13" s="2">
        <f t="shared" si="1"/>
        <v>0</v>
      </c>
    </row>
    <row r="14" spans="1:11" ht="15.75" thickBot="1">
      <c r="A14" s="1"/>
      <c r="B14" s="6">
        <f aca="true" t="shared" si="2" ref="B14:G14">SUM(B2:B13)</f>
        <v>8</v>
      </c>
      <c r="C14" s="6">
        <f t="shared" si="2"/>
        <v>8</v>
      </c>
      <c r="D14" s="6">
        <f t="shared" si="2"/>
        <v>7</v>
      </c>
      <c r="E14" s="6">
        <f t="shared" si="2"/>
        <v>7</v>
      </c>
      <c r="F14" s="6">
        <f t="shared" si="2"/>
        <v>2</v>
      </c>
      <c r="G14" s="7">
        <f t="shared" si="2"/>
        <v>32</v>
      </c>
      <c r="H14" s="12"/>
      <c r="I14" s="8">
        <f>SUM(I2:I13)</f>
        <v>3</v>
      </c>
      <c r="J14" s="8">
        <f>SUM(J2:J13)</f>
        <v>8</v>
      </c>
      <c r="K14" s="7">
        <f>SUM(K2:K13)</f>
        <v>11</v>
      </c>
    </row>
    <row r="15" ht="15">
      <c r="H15" s="12"/>
    </row>
    <row r="16" ht="15">
      <c r="H16" s="12"/>
    </row>
    <row r="17" spans="1:11" ht="15">
      <c r="A17" s="1" t="s">
        <v>104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12"/>
      <c r="I17" s="2" t="s">
        <v>6</v>
      </c>
      <c r="J17" s="2" t="s">
        <v>7</v>
      </c>
      <c r="K17" s="2" t="s">
        <v>5</v>
      </c>
    </row>
    <row r="18" spans="1:11" ht="18">
      <c r="A18" s="13" t="s">
        <v>23</v>
      </c>
      <c r="B18" s="2"/>
      <c r="C18" s="2"/>
      <c r="D18" s="2"/>
      <c r="E18" s="2"/>
      <c r="F18" s="2"/>
      <c r="G18" s="2">
        <f aca="true" t="shared" si="3" ref="G18:G29">SUM(B18:F18)</f>
        <v>0</v>
      </c>
      <c r="H18" s="12"/>
      <c r="I18" s="2"/>
      <c r="J18" s="2"/>
      <c r="K18" s="2">
        <f aca="true" t="shared" si="4" ref="K18:K29">I18+J18</f>
        <v>0</v>
      </c>
    </row>
    <row r="19" spans="1:11" ht="18">
      <c r="A19" s="163" t="s">
        <v>24</v>
      </c>
      <c r="B19" s="2"/>
      <c r="C19" s="2">
        <v>1</v>
      </c>
      <c r="D19" s="2">
        <v>1</v>
      </c>
      <c r="E19" s="2">
        <v>1</v>
      </c>
      <c r="F19" s="2">
        <v>1</v>
      </c>
      <c r="G19" s="2">
        <f t="shared" si="3"/>
        <v>4</v>
      </c>
      <c r="H19" s="12"/>
      <c r="I19" s="2"/>
      <c r="J19" s="2"/>
      <c r="K19" s="2">
        <f t="shared" si="4"/>
        <v>0</v>
      </c>
    </row>
    <row r="20" spans="1:11" ht="18">
      <c r="A20" s="13" t="s">
        <v>25</v>
      </c>
      <c r="B20" s="2"/>
      <c r="C20" s="2"/>
      <c r="D20" s="2"/>
      <c r="E20" s="2"/>
      <c r="F20" s="2"/>
      <c r="G20" s="2">
        <f t="shared" si="3"/>
        <v>0</v>
      </c>
      <c r="H20" s="12"/>
      <c r="I20" s="2"/>
      <c r="J20" s="2"/>
      <c r="K20" s="2">
        <f t="shared" si="4"/>
        <v>0</v>
      </c>
    </row>
    <row r="21" spans="1:11" ht="18">
      <c r="A21" s="163" t="s">
        <v>26</v>
      </c>
      <c r="B21" s="2">
        <v>1</v>
      </c>
      <c r="C21" s="2">
        <v>1</v>
      </c>
      <c r="D21" s="2"/>
      <c r="E21" s="2">
        <v>1</v>
      </c>
      <c r="F21" s="2">
        <v>1</v>
      </c>
      <c r="G21" s="2">
        <f t="shared" si="3"/>
        <v>4</v>
      </c>
      <c r="H21" s="12"/>
      <c r="I21" s="2"/>
      <c r="J21" s="2"/>
      <c r="K21" s="2">
        <f t="shared" si="4"/>
        <v>0</v>
      </c>
    </row>
    <row r="22" spans="1:11" ht="18">
      <c r="A22" s="13" t="s">
        <v>27</v>
      </c>
      <c r="B22" s="2"/>
      <c r="C22" s="2"/>
      <c r="D22" s="2"/>
      <c r="E22" s="2"/>
      <c r="F22" s="2"/>
      <c r="G22" s="2">
        <f t="shared" si="3"/>
        <v>0</v>
      </c>
      <c r="H22" s="12"/>
      <c r="I22" s="2"/>
      <c r="J22" s="2"/>
      <c r="K22" s="2">
        <f t="shared" si="4"/>
        <v>0</v>
      </c>
    </row>
    <row r="23" spans="1:11" ht="18">
      <c r="A23" s="163" t="s">
        <v>28</v>
      </c>
      <c r="B23" s="2">
        <v>1</v>
      </c>
      <c r="C23" s="2"/>
      <c r="D23" s="2">
        <v>1</v>
      </c>
      <c r="E23" s="2"/>
      <c r="F23" s="2">
        <v>2</v>
      </c>
      <c r="G23" s="2">
        <f t="shared" si="3"/>
        <v>4</v>
      </c>
      <c r="H23" s="12"/>
      <c r="I23" s="2"/>
      <c r="J23" s="2"/>
      <c r="K23" s="2">
        <f t="shared" si="4"/>
        <v>0</v>
      </c>
    </row>
    <row r="24" spans="1:11" ht="18">
      <c r="A24" s="13" t="s">
        <v>29</v>
      </c>
      <c r="B24" s="2"/>
      <c r="C24" s="2"/>
      <c r="D24" s="2"/>
      <c r="E24" s="2"/>
      <c r="F24" s="2"/>
      <c r="G24" s="2">
        <f t="shared" si="3"/>
        <v>0</v>
      </c>
      <c r="H24" s="12"/>
      <c r="I24" s="2"/>
      <c r="J24" s="2"/>
      <c r="K24" s="2">
        <f t="shared" si="4"/>
        <v>0</v>
      </c>
    </row>
    <row r="25" spans="1:11" ht="18">
      <c r="A25" s="163" t="s">
        <v>30</v>
      </c>
      <c r="B25" s="2">
        <v>1</v>
      </c>
      <c r="C25" s="2">
        <v>1</v>
      </c>
      <c r="D25" s="2">
        <v>1</v>
      </c>
      <c r="E25" s="2">
        <v>1</v>
      </c>
      <c r="F25" s="2"/>
      <c r="G25" s="2">
        <f t="shared" si="3"/>
        <v>4</v>
      </c>
      <c r="H25" s="12"/>
      <c r="I25" s="2"/>
      <c r="J25" s="2"/>
      <c r="K25" s="2">
        <f t="shared" si="4"/>
        <v>0</v>
      </c>
    </row>
    <row r="26" spans="1:11" ht="18">
      <c r="A26" s="13" t="s">
        <v>31</v>
      </c>
      <c r="B26" s="2"/>
      <c r="C26" s="2"/>
      <c r="D26" s="2"/>
      <c r="E26" s="2"/>
      <c r="F26" s="2"/>
      <c r="G26" s="2">
        <f t="shared" si="3"/>
        <v>0</v>
      </c>
      <c r="H26" s="12"/>
      <c r="I26" s="2"/>
      <c r="J26" s="2"/>
      <c r="K26" s="2">
        <f t="shared" si="4"/>
        <v>0</v>
      </c>
    </row>
    <row r="27" spans="1:11" ht="18">
      <c r="A27" s="13" t="s">
        <v>32</v>
      </c>
      <c r="B27" s="2"/>
      <c r="C27" s="2"/>
      <c r="D27" s="2"/>
      <c r="E27" s="2"/>
      <c r="F27" s="2"/>
      <c r="G27" s="2">
        <f t="shared" si="3"/>
        <v>0</v>
      </c>
      <c r="H27" s="12"/>
      <c r="I27" s="2"/>
      <c r="J27" s="2"/>
      <c r="K27" s="2">
        <f t="shared" si="4"/>
        <v>0</v>
      </c>
    </row>
    <row r="28" spans="1:11" ht="18">
      <c r="A28" s="163" t="s">
        <v>33</v>
      </c>
      <c r="B28" s="2">
        <v>1</v>
      </c>
      <c r="C28" s="2">
        <v>1</v>
      </c>
      <c r="D28" s="2">
        <v>1</v>
      </c>
      <c r="E28" s="2">
        <v>1</v>
      </c>
      <c r="F28" s="2"/>
      <c r="G28" s="2">
        <f t="shared" si="3"/>
        <v>4</v>
      </c>
      <c r="H28" s="12"/>
      <c r="I28" s="2"/>
      <c r="J28" s="2"/>
      <c r="K28" s="2">
        <f t="shared" si="4"/>
        <v>0</v>
      </c>
    </row>
    <row r="29" spans="1:11" ht="18.75" thickBot="1">
      <c r="A29" s="13" t="s">
        <v>34</v>
      </c>
      <c r="B29" s="4"/>
      <c r="C29" s="4"/>
      <c r="D29" s="4"/>
      <c r="E29" s="4"/>
      <c r="F29" s="4"/>
      <c r="G29" s="5">
        <f t="shared" si="3"/>
        <v>0</v>
      </c>
      <c r="H29" s="12"/>
      <c r="I29" s="4"/>
      <c r="J29" s="4"/>
      <c r="K29" s="2">
        <f t="shared" si="4"/>
        <v>0</v>
      </c>
    </row>
    <row r="30" spans="1:11" ht="15.75" thickBot="1">
      <c r="A30" s="1"/>
      <c r="B30" s="6">
        <f aca="true" t="shared" si="5" ref="B30:G30">SUM(B18:B29)</f>
        <v>4</v>
      </c>
      <c r="C30" s="6">
        <f t="shared" si="5"/>
        <v>4</v>
      </c>
      <c r="D30" s="6">
        <f t="shared" si="5"/>
        <v>4</v>
      </c>
      <c r="E30" s="6">
        <f t="shared" si="5"/>
        <v>4</v>
      </c>
      <c r="F30" s="6">
        <f t="shared" si="5"/>
        <v>4</v>
      </c>
      <c r="G30" s="7">
        <f t="shared" si="5"/>
        <v>20</v>
      </c>
      <c r="H30" s="12"/>
      <c r="I30" s="8">
        <f>SUM(I18:I29)</f>
        <v>0</v>
      </c>
      <c r="J30" s="8">
        <f>SUM(J18:J29)</f>
        <v>0</v>
      </c>
      <c r="K30" s="7">
        <f>SUM(K18:K29)</f>
        <v>0</v>
      </c>
    </row>
    <row r="31" ht="15">
      <c r="H31" s="12"/>
    </row>
    <row r="32" spans="1:11" ht="15">
      <c r="A32" s="1" t="s">
        <v>105</v>
      </c>
      <c r="B32" s="2" t="s">
        <v>0</v>
      </c>
      <c r="C32" s="2" t="s">
        <v>1</v>
      </c>
      <c r="D32" s="2" t="s">
        <v>2</v>
      </c>
      <c r="E32" s="2" t="s">
        <v>3</v>
      </c>
      <c r="F32" s="2" t="s">
        <v>4</v>
      </c>
      <c r="G32" s="2" t="s">
        <v>5</v>
      </c>
      <c r="H32" s="12"/>
      <c r="I32" s="2" t="s">
        <v>6</v>
      </c>
      <c r="J32" s="2" t="s">
        <v>7</v>
      </c>
      <c r="K32" s="2" t="s">
        <v>5</v>
      </c>
    </row>
    <row r="33" spans="1:11" ht="18">
      <c r="A33" s="13" t="s">
        <v>23</v>
      </c>
      <c r="B33" s="2"/>
      <c r="C33" s="2"/>
      <c r="D33" s="2"/>
      <c r="E33" s="2"/>
      <c r="F33" s="2"/>
      <c r="G33" s="2">
        <f aca="true" t="shared" si="6" ref="G33:G44">SUM(B33:F33)</f>
        <v>0</v>
      </c>
      <c r="H33" s="12"/>
      <c r="I33" s="2"/>
      <c r="J33" s="2"/>
      <c r="K33" s="2">
        <f aca="true" t="shared" si="7" ref="K33:K44">I33+J33</f>
        <v>0</v>
      </c>
    </row>
    <row r="34" spans="1:11" ht="18">
      <c r="A34" s="3" t="s">
        <v>24</v>
      </c>
      <c r="B34" s="2"/>
      <c r="C34" s="2"/>
      <c r="D34" s="2"/>
      <c r="E34" s="2"/>
      <c r="F34" s="2"/>
      <c r="G34" s="2">
        <f t="shared" si="6"/>
        <v>0</v>
      </c>
      <c r="H34" s="12"/>
      <c r="I34" s="2"/>
      <c r="J34" s="2"/>
      <c r="K34" s="2">
        <f t="shared" si="7"/>
        <v>0</v>
      </c>
    </row>
    <row r="35" spans="1:11" ht="18">
      <c r="A35" s="3" t="s">
        <v>25</v>
      </c>
      <c r="B35" s="2"/>
      <c r="C35" s="2"/>
      <c r="D35" s="2"/>
      <c r="E35" s="2"/>
      <c r="F35" s="2"/>
      <c r="G35" s="2">
        <f t="shared" si="6"/>
        <v>0</v>
      </c>
      <c r="H35" s="12"/>
      <c r="I35" s="2"/>
      <c r="J35" s="2"/>
      <c r="K35" s="2">
        <f t="shared" si="7"/>
        <v>0</v>
      </c>
    </row>
    <row r="36" spans="1:11" ht="18">
      <c r="A36" s="3" t="s">
        <v>26</v>
      </c>
      <c r="B36" s="2"/>
      <c r="C36" s="2"/>
      <c r="D36" s="2"/>
      <c r="E36" s="2"/>
      <c r="F36" s="2"/>
      <c r="G36" s="2">
        <f t="shared" si="6"/>
        <v>0</v>
      </c>
      <c r="H36" s="12"/>
      <c r="I36" s="2"/>
      <c r="J36" s="2"/>
      <c r="K36" s="2">
        <f t="shared" si="7"/>
        <v>0</v>
      </c>
    </row>
    <row r="37" spans="1:11" ht="18">
      <c r="A37" s="3" t="s">
        <v>27</v>
      </c>
      <c r="B37" s="2"/>
      <c r="C37" s="2"/>
      <c r="D37" s="2"/>
      <c r="E37" s="2"/>
      <c r="F37" s="2"/>
      <c r="G37" s="2">
        <f t="shared" si="6"/>
        <v>0</v>
      </c>
      <c r="H37" s="12"/>
      <c r="I37" s="2"/>
      <c r="J37" s="2"/>
      <c r="K37" s="2">
        <f t="shared" si="7"/>
        <v>0</v>
      </c>
    </row>
    <row r="38" spans="1:11" ht="18">
      <c r="A38" s="3" t="s">
        <v>28</v>
      </c>
      <c r="B38" s="2"/>
      <c r="C38" s="2"/>
      <c r="D38" s="2"/>
      <c r="E38" s="2"/>
      <c r="F38" s="2"/>
      <c r="G38" s="2">
        <f t="shared" si="6"/>
        <v>0</v>
      </c>
      <c r="H38" s="12"/>
      <c r="I38" s="2"/>
      <c r="J38" s="2"/>
      <c r="K38" s="2">
        <f t="shared" si="7"/>
        <v>0</v>
      </c>
    </row>
    <row r="39" spans="1:11" ht="18">
      <c r="A39" s="163" t="s">
        <v>29</v>
      </c>
      <c r="B39" s="2">
        <v>2</v>
      </c>
      <c r="C39" s="2"/>
      <c r="D39" s="2">
        <v>1</v>
      </c>
      <c r="E39" s="2">
        <v>1</v>
      </c>
      <c r="F39" s="2"/>
      <c r="G39" s="2">
        <f t="shared" si="6"/>
        <v>4</v>
      </c>
      <c r="H39" s="12"/>
      <c r="I39" s="2"/>
      <c r="J39" s="2"/>
      <c r="K39" s="2">
        <f t="shared" si="7"/>
        <v>0</v>
      </c>
    </row>
    <row r="40" spans="1:11" ht="18">
      <c r="A40" s="163" t="s">
        <v>30</v>
      </c>
      <c r="B40" s="2"/>
      <c r="C40" s="2">
        <v>0.5</v>
      </c>
      <c r="D40" s="2">
        <v>1</v>
      </c>
      <c r="E40" s="2"/>
      <c r="F40" s="2">
        <v>1</v>
      </c>
      <c r="G40" s="2">
        <f t="shared" si="6"/>
        <v>2.5</v>
      </c>
      <c r="H40" s="12"/>
      <c r="I40" s="2"/>
      <c r="J40" s="2"/>
      <c r="K40" s="2">
        <f t="shared" si="7"/>
        <v>0</v>
      </c>
    </row>
    <row r="41" spans="1:11" ht="18">
      <c r="A41" s="3" t="s">
        <v>31</v>
      </c>
      <c r="B41" s="2"/>
      <c r="C41" s="2"/>
      <c r="D41" s="2"/>
      <c r="E41" s="2"/>
      <c r="F41" s="2"/>
      <c r="G41" s="2">
        <f t="shared" si="6"/>
        <v>0</v>
      </c>
      <c r="H41" s="12"/>
      <c r="I41" s="2"/>
      <c r="J41" s="2"/>
      <c r="K41" s="2">
        <f t="shared" si="7"/>
        <v>0</v>
      </c>
    </row>
    <row r="42" spans="1:11" ht="18">
      <c r="A42" s="3" t="s">
        <v>32</v>
      </c>
      <c r="B42" s="2"/>
      <c r="C42" s="2"/>
      <c r="D42" s="2"/>
      <c r="E42" s="2"/>
      <c r="F42" s="2"/>
      <c r="G42" s="2">
        <f t="shared" si="6"/>
        <v>0</v>
      </c>
      <c r="H42" s="12"/>
      <c r="I42" s="2"/>
      <c r="J42" s="2"/>
      <c r="K42" s="2">
        <f t="shared" si="7"/>
        <v>0</v>
      </c>
    </row>
    <row r="43" spans="1:11" ht="18">
      <c r="A43" s="3" t="s">
        <v>33</v>
      </c>
      <c r="B43" s="2"/>
      <c r="C43" s="2"/>
      <c r="D43" s="2"/>
      <c r="E43" s="2"/>
      <c r="F43" s="2"/>
      <c r="G43" s="2">
        <f t="shared" si="6"/>
        <v>0</v>
      </c>
      <c r="H43" s="12"/>
      <c r="I43" s="2"/>
      <c r="J43" s="2"/>
      <c r="K43" s="2">
        <f t="shared" si="7"/>
        <v>0</v>
      </c>
    </row>
    <row r="44" spans="1:11" ht="18.75" thickBot="1">
      <c r="A44" s="163" t="s">
        <v>34</v>
      </c>
      <c r="B44" s="4"/>
      <c r="C44" s="4">
        <v>1.5</v>
      </c>
      <c r="D44" s="4"/>
      <c r="E44" s="4">
        <v>1</v>
      </c>
      <c r="F44" s="4">
        <v>1</v>
      </c>
      <c r="G44" s="5">
        <f t="shared" si="6"/>
        <v>3.5</v>
      </c>
      <c r="H44" s="12"/>
      <c r="I44" s="4"/>
      <c r="J44" s="4"/>
      <c r="K44" s="2">
        <f t="shared" si="7"/>
        <v>0</v>
      </c>
    </row>
    <row r="45" spans="1:11" ht="15.75" thickBot="1">
      <c r="A45" s="1"/>
      <c r="B45" s="6">
        <f aca="true" t="shared" si="8" ref="B45:G45">SUM(B33:B44)</f>
        <v>2</v>
      </c>
      <c r="C45" s="6">
        <f t="shared" si="8"/>
        <v>2</v>
      </c>
      <c r="D45" s="6">
        <f t="shared" si="8"/>
        <v>2</v>
      </c>
      <c r="E45" s="6">
        <f t="shared" si="8"/>
        <v>2</v>
      </c>
      <c r="F45" s="6">
        <f t="shared" si="8"/>
        <v>2</v>
      </c>
      <c r="G45" s="7">
        <f t="shared" si="8"/>
        <v>10</v>
      </c>
      <c r="H45" s="12"/>
      <c r="I45" s="8">
        <f>SUM(I33:I44)</f>
        <v>0</v>
      </c>
      <c r="J45" s="8">
        <f>SUM(J33:J44)</f>
        <v>0</v>
      </c>
      <c r="K45" s="7">
        <f>SUM(K33:K44)</f>
        <v>0</v>
      </c>
    </row>
  </sheetData>
  <sheetProtection/>
  <printOptions/>
  <pageMargins left="0.42" right="0.45" top="0.66" bottom="1" header="0.37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17.57421875" style="0" bestFit="1" customWidth="1"/>
    <col min="2" max="7" width="10.28125" style="11" customWidth="1"/>
    <col min="8" max="8" width="2.7109375" style="0" customWidth="1"/>
    <col min="9" max="9" width="11.7109375" style="0" customWidth="1"/>
    <col min="10" max="10" width="11.00390625" style="0" customWidth="1"/>
  </cols>
  <sheetData>
    <row r="1" spans="1:11" ht="15">
      <c r="A1" s="1" t="s">
        <v>102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2" t="s">
        <v>6</v>
      </c>
      <c r="J1" s="2" t="s">
        <v>7</v>
      </c>
      <c r="K1" s="2" t="s">
        <v>5</v>
      </c>
    </row>
    <row r="2" spans="1:11" ht="18">
      <c r="A2" s="3" t="s">
        <v>8</v>
      </c>
      <c r="B2" s="2"/>
      <c r="C2" s="2"/>
      <c r="D2" s="2"/>
      <c r="E2" s="2"/>
      <c r="F2" s="2"/>
      <c r="G2" s="2">
        <f aca="true" t="shared" si="0" ref="G2:G15">SUM(B2:F2)</f>
        <v>0</v>
      </c>
      <c r="I2" s="2"/>
      <c r="J2" s="2"/>
      <c r="K2" s="2">
        <f aca="true" t="shared" si="1" ref="K2:K15">I2+J2</f>
        <v>0</v>
      </c>
    </row>
    <row r="3" spans="1:11" ht="18">
      <c r="A3" s="3" t="s">
        <v>9</v>
      </c>
      <c r="B3" s="2"/>
      <c r="C3" s="2">
        <v>1</v>
      </c>
      <c r="D3" s="2">
        <v>1</v>
      </c>
      <c r="E3" s="2"/>
      <c r="F3" s="2">
        <v>1</v>
      </c>
      <c r="G3" s="2">
        <f t="shared" si="0"/>
        <v>3</v>
      </c>
      <c r="I3" s="2">
        <v>1</v>
      </c>
      <c r="J3" s="2">
        <v>2</v>
      </c>
      <c r="K3" s="2">
        <f t="shared" si="1"/>
        <v>3</v>
      </c>
    </row>
    <row r="4" spans="1:11" ht="18">
      <c r="A4" s="3" t="s">
        <v>10</v>
      </c>
      <c r="B4" s="2">
        <v>1</v>
      </c>
      <c r="C4" s="2"/>
      <c r="D4" s="2">
        <v>1</v>
      </c>
      <c r="E4" s="2">
        <v>1</v>
      </c>
      <c r="F4" s="2">
        <v>1</v>
      </c>
      <c r="G4" s="2">
        <f t="shared" si="0"/>
        <v>4</v>
      </c>
      <c r="I4" s="2"/>
      <c r="J4" s="2"/>
      <c r="K4" s="2">
        <f t="shared" si="1"/>
        <v>0</v>
      </c>
    </row>
    <row r="5" spans="1:11" ht="18">
      <c r="A5" s="3" t="s">
        <v>11</v>
      </c>
      <c r="B5" s="2">
        <v>2</v>
      </c>
      <c r="C5" s="2">
        <v>1</v>
      </c>
      <c r="D5" s="2"/>
      <c r="E5" s="2">
        <v>1</v>
      </c>
      <c r="F5" s="2"/>
      <c r="G5" s="2">
        <f t="shared" si="0"/>
        <v>4</v>
      </c>
      <c r="I5" s="2">
        <v>2</v>
      </c>
      <c r="J5" s="2">
        <v>2</v>
      </c>
      <c r="K5" s="2">
        <f t="shared" si="1"/>
        <v>4</v>
      </c>
    </row>
    <row r="6" spans="1:11" ht="18">
      <c r="A6" s="3" t="s">
        <v>12</v>
      </c>
      <c r="B6" s="2">
        <v>1</v>
      </c>
      <c r="C6" s="2">
        <v>1</v>
      </c>
      <c r="D6" s="2">
        <v>1</v>
      </c>
      <c r="E6" s="2">
        <v>1</v>
      </c>
      <c r="F6" s="2"/>
      <c r="G6" s="2">
        <f t="shared" si="0"/>
        <v>4</v>
      </c>
      <c r="I6" s="2">
        <v>1</v>
      </c>
      <c r="J6" s="2">
        <v>1</v>
      </c>
      <c r="K6" s="2">
        <f t="shared" si="1"/>
        <v>2</v>
      </c>
    </row>
    <row r="7" spans="1:11" ht="18">
      <c r="A7" s="3" t="s">
        <v>13</v>
      </c>
      <c r="B7" s="2"/>
      <c r="C7" s="2"/>
      <c r="D7" s="2"/>
      <c r="E7" s="2"/>
      <c r="F7" s="2"/>
      <c r="G7" s="2">
        <f t="shared" si="0"/>
        <v>0</v>
      </c>
      <c r="I7" s="2"/>
      <c r="J7" s="2"/>
      <c r="K7" s="2">
        <f t="shared" si="1"/>
        <v>0</v>
      </c>
    </row>
    <row r="8" spans="1:11" ht="18">
      <c r="A8" s="3" t="s">
        <v>14</v>
      </c>
      <c r="B8" s="2"/>
      <c r="C8" s="2">
        <v>2</v>
      </c>
      <c r="D8" s="2">
        <v>1</v>
      </c>
      <c r="E8" s="2">
        <v>1</v>
      </c>
      <c r="F8" s="2"/>
      <c r="G8" s="2">
        <f t="shared" si="0"/>
        <v>4</v>
      </c>
      <c r="I8" s="2">
        <v>1</v>
      </c>
      <c r="J8" s="2">
        <v>3</v>
      </c>
      <c r="K8" s="2">
        <f t="shared" si="1"/>
        <v>4</v>
      </c>
    </row>
    <row r="9" spans="1:11" ht="18">
      <c r="A9" s="3" t="s">
        <v>15</v>
      </c>
      <c r="B9" s="2">
        <v>1</v>
      </c>
      <c r="C9" s="2"/>
      <c r="D9" s="2">
        <v>1</v>
      </c>
      <c r="E9" s="2"/>
      <c r="F9" s="2">
        <v>1</v>
      </c>
      <c r="G9" s="2">
        <f t="shared" si="0"/>
        <v>3</v>
      </c>
      <c r="I9" s="2"/>
      <c r="J9" s="2"/>
      <c r="K9" s="2">
        <f t="shared" si="1"/>
        <v>0</v>
      </c>
    </row>
    <row r="10" spans="1:11" ht="18">
      <c r="A10" s="3" t="s">
        <v>16</v>
      </c>
      <c r="B10" s="2">
        <v>1</v>
      </c>
      <c r="C10" s="2"/>
      <c r="D10" s="2">
        <v>1</v>
      </c>
      <c r="E10" s="2">
        <v>1</v>
      </c>
      <c r="F10" s="2">
        <v>1</v>
      </c>
      <c r="G10" s="2">
        <f t="shared" si="0"/>
        <v>4</v>
      </c>
      <c r="I10" s="2">
        <v>2</v>
      </c>
      <c r="J10" s="2"/>
      <c r="K10" s="2">
        <f t="shared" si="1"/>
        <v>2</v>
      </c>
    </row>
    <row r="11" spans="1:11" ht="18">
      <c r="A11" s="3" t="s">
        <v>17</v>
      </c>
      <c r="B11" s="2">
        <v>1</v>
      </c>
      <c r="C11" s="2">
        <v>1</v>
      </c>
      <c r="D11" s="2">
        <v>1</v>
      </c>
      <c r="E11" s="2">
        <v>1</v>
      </c>
      <c r="F11" s="2"/>
      <c r="G11" s="2">
        <f t="shared" si="0"/>
        <v>4</v>
      </c>
      <c r="I11" s="2">
        <v>1</v>
      </c>
      <c r="J11" s="2"/>
      <c r="K11" s="2">
        <f t="shared" si="1"/>
        <v>1</v>
      </c>
    </row>
    <row r="12" spans="1:11" ht="18">
      <c r="A12" s="3" t="s">
        <v>18</v>
      </c>
      <c r="B12" s="2"/>
      <c r="C12" s="2"/>
      <c r="D12" s="2"/>
      <c r="E12" s="2"/>
      <c r="F12" s="2"/>
      <c r="G12" s="2">
        <f t="shared" si="0"/>
        <v>0</v>
      </c>
      <c r="I12" s="2"/>
      <c r="J12" s="2"/>
      <c r="K12" s="2">
        <f t="shared" si="1"/>
        <v>0</v>
      </c>
    </row>
    <row r="13" spans="1:11" ht="18">
      <c r="A13" s="3" t="s">
        <v>19</v>
      </c>
      <c r="B13" s="2"/>
      <c r="C13" s="2"/>
      <c r="D13" s="2"/>
      <c r="E13" s="2"/>
      <c r="F13" s="2"/>
      <c r="G13" s="2">
        <f t="shared" si="0"/>
        <v>0</v>
      </c>
      <c r="I13" s="2"/>
      <c r="J13" s="2"/>
      <c r="K13" s="2">
        <f t="shared" si="1"/>
        <v>0</v>
      </c>
    </row>
    <row r="14" spans="1:11" ht="18">
      <c r="A14" s="3" t="s">
        <v>20</v>
      </c>
      <c r="B14" s="2">
        <v>1</v>
      </c>
      <c r="C14" s="2"/>
      <c r="D14" s="2">
        <v>1</v>
      </c>
      <c r="E14" s="2">
        <v>1</v>
      </c>
      <c r="F14" s="2">
        <v>1</v>
      </c>
      <c r="G14" s="2">
        <f t="shared" si="0"/>
        <v>4</v>
      </c>
      <c r="I14" s="2"/>
      <c r="J14" s="2"/>
      <c r="K14" s="2">
        <f t="shared" si="1"/>
        <v>0</v>
      </c>
    </row>
    <row r="15" spans="1:11" ht="18.75" thickBot="1">
      <c r="A15" s="3" t="s">
        <v>21</v>
      </c>
      <c r="B15" s="4"/>
      <c r="C15" s="4"/>
      <c r="D15" s="4"/>
      <c r="E15" s="4"/>
      <c r="F15" s="4"/>
      <c r="G15" s="5">
        <f t="shared" si="0"/>
        <v>0</v>
      </c>
      <c r="I15" s="4"/>
      <c r="J15" s="4"/>
      <c r="K15" s="2">
        <f t="shared" si="1"/>
        <v>0</v>
      </c>
    </row>
    <row r="16" spans="1:11" ht="15.75" thickBot="1">
      <c r="A16" s="1"/>
      <c r="B16" s="6">
        <f aca="true" t="shared" si="2" ref="B16:G16">SUM(B2:B15)</f>
        <v>8</v>
      </c>
      <c r="C16" s="6">
        <f t="shared" si="2"/>
        <v>6</v>
      </c>
      <c r="D16" s="6">
        <f t="shared" si="2"/>
        <v>8</v>
      </c>
      <c r="E16" s="6">
        <f t="shared" si="2"/>
        <v>7</v>
      </c>
      <c r="F16" s="6">
        <f t="shared" si="2"/>
        <v>5</v>
      </c>
      <c r="G16" s="7">
        <f t="shared" si="2"/>
        <v>34</v>
      </c>
      <c r="I16" s="6">
        <f>SUM(I2:I15)</f>
        <v>8</v>
      </c>
      <c r="J16" s="8">
        <f>SUM(J2:J15)</f>
        <v>8</v>
      </c>
      <c r="K16" s="7">
        <f>SUM(K2:K15)</f>
        <v>16</v>
      </c>
    </row>
    <row r="18" spans="1:11" ht="15">
      <c r="A18" s="1" t="s">
        <v>103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I18" s="2" t="s">
        <v>6</v>
      </c>
      <c r="J18" s="2" t="s">
        <v>7</v>
      </c>
      <c r="K18" s="2" t="s">
        <v>5</v>
      </c>
    </row>
    <row r="19" spans="1:11" ht="18">
      <c r="A19" s="163" t="s">
        <v>8</v>
      </c>
      <c r="B19" s="9">
        <v>2</v>
      </c>
      <c r="C19" s="9"/>
      <c r="D19" s="9"/>
      <c r="E19" s="9">
        <v>1</v>
      </c>
      <c r="F19" s="9">
        <v>1</v>
      </c>
      <c r="G19" s="2">
        <f aca="true" t="shared" si="3" ref="G19:G33">SUM(B19:F19)</f>
        <v>4</v>
      </c>
      <c r="I19" s="2"/>
      <c r="J19" s="2"/>
      <c r="K19" s="2">
        <f aca="true" t="shared" si="4" ref="K19:K33">I19+J19</f>
        <v>0</v>
      </c>
    </row>
    <row r="20" spans="1:11" ht="18">
      <c r="A20" s="3" t="s">
        <v>9</v>
      </c>
      <c r="B20" s="9"/>
      <c r="C20" s="9"/>
      <c r="D20" s="9"/>
      <c r="E20" s="9"/>
      <c r="F20" s="9"/>
      <c r="G20" s="2">
        <f t="shared" si="3"/>
        <v>0</v>
      </c>
      <c r="I20" s="2"/>
      <c r="J20" s="2"/>
      <c r="K20" s="2">
        <f t="shared" si="4"/>
        <v>0</v>
      </c>
    </row>
    <row r="21" spans="1:11" ht="18">
      <c r="A21" s="3" t="s">
        <v>10</v>
      </c>
      <c r="B21" s="9"/>
      <c r="C21" s="9"/>
      <c r="D21" s="9"/>
      <c r="E21" s="9"/>
      <c r="F21" s="9"/>
      <c r="G21" s="2">
        <f t="shared" si="3"/>
        <v>0</v>
      </c>
      <c r="I21" s="2"/>
      <c r="J21" s="2"/>
      <c r="K21" s="2">
        <f t="shared" si="4"/>
        <v>0</v>
      </c>
    </row>
    <row r="22" spans="1:11" ht="18">
      <c r="A22" s="3" t="s">
        <v>11</v>
      </c>
      <c r="B22" s="9"/>
      <c r="C22" s="9"/>
      <c r="D22" s="9"/>
      <c r="E22" s="9"/>
      <c r="F22" s="9"/>
      <c r="G22" s="2">
        <f t="shared" si="3"/>
        <v>0</v>
      </c>
      <c r="I22" s="2"/>
      <c r="J22" s="2"/>
      <c r="K22" s="2">
        <f t="shared" si="4"/>
        <v>0</v>
      </c>
    </row>
    <row r="23" spans="1:11" ht="18">
      <c r="A23" s="163" t="s">
        <v>12</v>
      </c>
      <c r="B23" s="9"/>
      <c r="C23" s="9">
        <v>2</v>
      </c>
      <c r="D23" s="9">
        <v>1</v>
      </c>
      <c r="E23" s="9">
        <v>1</v>
      </c>
      <c r="F23" s="9"/>
      <c r="G23" s="2">
        <f t="shared" si="3"/>
        <v>4</v>
      </c>
      <c r="I23" s="2">
        <v>2</v>
      </c>
      <c r="J23" s="2"/>
      <c r="K23" s="2">
        <f t="shared" si="4"/>
        <v>2</v>
      </c>
    </row>
    <row r="24" spans="1:11" ht="18">
      <c r="A24" s="163" t="s">
        <v>13</v>
      </c>
      <c r="B24" s="9"/>
      <c r="C24" s="9"/>
      <c r="D24" s="9"/>
      <c r="E24" s="9"/>
      <c r="F24" s="9"/>
      <c r="G24" s="2">
        <f t="shared" si="3"/>
        <v>0</v>
      </c>
      <c r="I24" s="2">
        <v>2</v>
      </c>
      <c r="J24" s="2"/>
      <c r="K24" s="2">
        <f t="shared" si="4"/>
        <v>2</v>
      </c>
    </row>
    <row r="25" spans="1:11" ht="18">
      <c r="A25" s="3" t="s">
        <v>14</v>
      </c>
      <c r="B25" s="9"/>
      <c r="C25" s="9"/>
      <c r="D25" s="9"/>
      <c r="E25" s="9"/>
      <c r="F25" s="9"/>
      <c r="G25" s="2">
        <f t="shared" si="3"/>
        <v>0</v>
      </c>
      <c r="I25" s="2"/>
      <c r="J25" s="2"/>
      <c r="K25" s="2">
        <f t="shared" si="4"/>
        <v>0</v>
      </c>
    </row>
    <row r="26" spans="1:11" ht="18">
      <c r="A26" s="3" t="s">
        <v>15</v>
      </c>
      <c r="B26" s="9"/>
      <c r="C26" s="9"/>
      <c r="D26" s="9"/>
      <c r="E26" s="9"/>
      <c r="F26" s="9"/>
      <c r="G26" s="2">
        <f t="shared" si="3"/>
        <v>0</v>
      </c>
      <c r="I26" s="2"/>
      <c r="J26" s="2"/>
      <c r="K26" s="2">
        <f t="shared" si="4"/>
        <v>0</v>
      </c>
    </row>
    <row r="27" spans="1:11" ht="18">
      <c r="A27" s="3" t="s">
        <v>22</v>
      </c>
      <c r="B27" s="9"/>
      <c r="C27" s="9"/>
      <c r="D27" s="9"/>
      <c r="E27" s="9"/>
      <c r="F27" s="9"/>
      <c r="G27" s="2">
        <f t="shared" si="3"/>
        <v>0</v>
      </c>
      <c r="I27" s="2"/>
      <c r="J27" s="2"/>
      <c r="K27" s="2">
        <f t="shared" si="4"/>
        <v>0</v>
      </c>
    </row>
    <row r="28" spans="1:11" ht="18">
      <c r="A28" s="3" t="s">
        <v>16</v>
      </c>
      <c r="B28" s="9"/>
      <c r="C28" s="9"/>
      <c r="D28" s="9"/>
      <c r="E28" s="9"/>
      <c r="F28" s="9"/>
      <c r="G28" s="2">
        <f t="shared" si="3"/>
        <v>0</v>
      </c>
      <c r="I28" s="2"/>
      <c r="J28" s="2"/>
      <c r="K28" s="2">
        <f t="shared" si="4"/>
        <v>0</v>
      </c>
    </row>
    <row r="29" spans="1:11" ht="18">
      <c r="A29" s="3" t="s">
        <v>17</v>
      </c>
      <c r="B29" s="9"/>
      <c r="C29" s="9"/>
      <c r="D29" s="9"/>
      <c r="E29" s="9"/>
      <c r="F29" s="9"/>
      <c r="G29" s="2">
        <f t="shared" si="3"/>
        <v>0</v>
      </c>
      <c r="I29" s="2"/>
      <c r="J29" s="2"/>
      <c r="K29" s="2">
        <f t="shared" si="4"/>
        <v>0</v>
      </c>
    </row>
    <row r="30" spans="1:11" ht="18">
      <c r="A30" s="163" t="s">
        <v>18</v>
      </c>
      <c r="B30" s="9">
        <v>1</v>
      </c>
      <c r="C30" s="9"/>
      <c r="D30" s="9">
        <v>1</v>
      </c>
      <c r="E30" s="9"/>
      <c r="F30" s="9">
        <v>2</v>
      </c>
      <c r="G30" s="2">
        <f t="shared" si="3"/>
        <v>4</v>
      </c>
      <c r="I30" s="2"/>
      <c r="J30" s="2"/>
      <c r="K30" s="2">
        <f t="shared" si="4"/>
        <v>0</v>
      </c>
    </row>
    <row r="31" spans="1:11" ht="18">
      <c r="A31" s="163" t="s">
        <v>19</v>
      </c>
      <c r="B31" s="9"/>
      <c r="C31" s="9">
        <v>1</v>
      </c>
      <c r="D31" s="9">
        <v>1</v>
      </c>
      <c r="E31" s="9">
        <v>1</v>
      </c>
      <c r="F31" s="9">
        <v>1</v>
      </c>
      <c r="G31" s="2">
        <f t="shared" si="3"/>
        <v>4</v>
      </c>
      <c r="I31" s="2"/>
      <c r="J31" s="2"/>
      <c r="K31" s="2">
        <f t="shared" si="4"/>
        <v>0</v>
      </c>
    </row>
    <row r="32" spans="1:11" ht="18">
      <c r="A32" s="3" t="s">
        <v>20</v>
      </c>
      <c r="B32" s="9">
        <v>1</v>
      </c>
      <c r="C32" s="9">
        <v>1</v>
      </c>
      <c r="D32" s="9">
        <v>1</v>
      </c>
      <c r="E32" s="9">
        <v>1</v>
      </c>
      <c r="F32" s="9"/>
      <c r="G32" s="2">
        <f t="shared" si="3"/>
        <v>4</v>
      </c>
      <c r="I32" s="2"/>
      <c r="J32" s="2"/>
      <c r="K32" s="2">
        <f t="shared" si="4"/>
        <v>0</v>
      </c>
    </row>
    <row r="33" spans="1:11" ht="18.75" thickBot="1">
      <c r="A33" s="3" t="s">
        <v>21</v>
      </c>
      <c r="B33" s="10"/>
      <c r="C33" s="10"/>
      <c r="D33" s="10"/>
      <c r="E33" s="10"/>
      <c r="F33" s="10"/>
      <c r="G33" s="5">
        <f t="shared" si="3"/>
        <v>0</v>
      </c>
      <c r="I33" s="4"/>
      <c r="J33" s="4"/>
      <c r="K33" s="2">
        <f t="shared" si="4"/>
        <v>0</v>
      </c>
    </row>
    <row r="34" spans="1:11" ht="15.75" thickBot="1">
      <c r="A34" s="1"/>
      <c r="B34" s="6">
        <f aca="true" t="shared" si="5" ref="B34:G34">SUM(B19:B33)</f>
        <v>4</v>
      </c>
      <c r="C34" s="6">
        <f t="shared" si="5"/>
        <v>4</v>
      </c>
      <c r="D34" s="6">
        <f t="shared" si="5"/>
        <v>4</v>
      </c>
      <c r="E34" s="6">
        <f t="shared" si="5"/>
        <v>4</v>
      </c>
      <c r="F34" s="6">
        <f t="shared" si="5"/>
        <v>4</v>
      </c>
      <c r="G34" s="7">
        <f t="shared" si="5"/>
        <v>20</v>
      </c>
      <c r="I34" s="6">
        <f>SUM(I19:I33)</f>
        <v>4</v>
      </c>
      <c r="J34" s="8">
        <f>SUM(J19:J33)</f>
        <v>0</v>
      </c>
      <c r="K34" s="7">
        <f>SUM(K19:K33)</f>
        <v>4</v>
      </c>
    </row>
    <row r="36" spans="1:11" ht="15">
      <c r="A36" s="1" t="s">
        <v>106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I36" s="2" t="s">
        <v>6</v>
      </c>
      <c r="J36" s="2" t="s">
        <v>7</v>
      </c>
      <c r="K36" s="2" t="s">
        <v>5</v>
      </c>
    </row>
    <row r="37" spans="1:11" ht="18">
      <c r="A37" s="3" t="s">
        <v>8</v>
      </c>
      <c r="B37" s="2"/>
      <c r="C37" s="2"/>
      <c r="D37" s="2"/>
      <c r="E37" s="2"/>
      <c r="F37" s="2"/>
      <c r="G37" s="2">
        <f aca="true" t="shared" si="6" ref="G37:G50">SUM(B37:F37)</f>
        <v>0</v>
      </c>
      <c r="I37" s="2"/>
      <c r="J37" s="2"/>
      <c r="K37" s="2">
        <f aca="true" t="shared" si="7" ref="K37:K50">I37+J37</f>
        <v>0</v>
      </c>
    </row>
    <row r="38" spans="1:11" ht="18">
      <c r="A38" s="3" t="s">
        <v>9</v>
      </c>
      <c r="B38" s="2"/>
      <c r="C38" s="2"/>
      <c r="D38" s="2"/>
      <c r="E38" s="2"/>
      <c r="F38" s="2"/>
      <c r="G38" s="2">
        <f t="shared" si="6"/>
        <v>0</v>
      </c>
      <c r="I38" s="2"/>
      <c r="J38" s="2"/>
      <c r="K38" s="2">
        <f t="shared" si="7"/>
        <v>0</v>
      </c>
    </row>
    <row r="39" spans="1:11" ht="18">
      <c r="A39" s="163" t="s">
        <v>10</v>
      </c>
      <c r="B39" s="2"/>
      <c r="C39" s="2"/>
      <c r="D39" s="2"/>
      <c r="E39" s="2"/>
      <c r="F39" s="2"/>
      <c r="G39" s="2">
        <f t="shared" si="6"/>
        <v>0</v>
      </c>
      <c r="I39" s="2"/>
      <c r="J39" s="2"/>
      <c r="K39" s="2">
        <f t="shared" si="7"/>
        <v>0</v>
      </c>
    </row>
    <row r="40" spans="1:11" ht="18">
      <c r="A40" s="163" t="s">
        <v>11</v>
      </c>
      <c r="B40" s="2">
        <v>1</v>
      </c>
      <c r="C40" s="2">
        <v>1</v>
      </c>
      <c r="D40" s="2">
        <v>0.5</v>
      </c>
      <c r="E40" s="2">
        <v>1</v>
      </c>
      <c r="F40" s="2"/>
      <c r="G40" s="2">
        <f t="shared" si="6"/>
        <v>3.5</v>
      </c>
      <c r="I40" s="2"/>
      <c r="J40" s="2"/>
      <c r="K40" s="2">
        <f t="shared" si="7"/>
        <v>0</v>
      </c>
    </row>
    <row r="41" spans="1:11" ht="18">
      <c r="A41" s="3" t="s">
        <v>12</v>
      </c>
      <c r="B41" s="2"/>
      <c r="C41" s="2"/>
      <c r="D41" s="2"/>
      <c r="E41" s="2"/>
      <c r="F41" s="2"/>
      <c r="G41" s="2">
        <f t="shared" si="6"/>
        <v>0</v>
      </c>
      <c r="I41" s="2"/>
      <c r="J41" s="2"/>
      <c r="K41" s="2">
        <f t="shared" si="7"/>
        <v>0</v>
      </c>
    </row>
    <row r="42" spans="1:11" ht="18">
      <c r="A42" s="3" t="s">
        <v>13</v>
      </c>
      <c r="B42" s="2"/>
      <c r="C42" s="2"/>
      <c r="D42" s="2"/>
      <c r="E42" s="2"/>
      <c r="F42" s="2"/>
      <c r="G42" s="2">
        <f t="shared" si="6"/>
        <v>0</v>
      </c>
      <c r="I42" s="2"/>
      <c r="J42" s="2"/>
      <c r="K42" s="2">
        <f t="shared" si="7"/>
        <v>0</v>
      </c>
    </row>
    <row r="43" spans="1:11" ht="18">
      <c r="A43" s="3" t="s">
        <v>14</v>
      </c>
      <c r="B43" s="2"/>
      <c r="C43" s="2"/>
      <c r="D43" s="2"/>
      <c r="E43" s="2"/>
      <c r="F43" s="2"/>
      <c r="G43" s="2">
        <f t="shared" si="6"/>
        <v>0</v>
      </c>
      <c r="I43" s="2"/>
      <c r="J43" s="2"/>
      <c r="K43" s="2">
        <f t="shared" si="7"/>
        <v>0</v>
      </c>
    </row>
    <row r="44" spans="1:11" ht="18">
      <c r="A44" s="3" t="s">
        <v>15</v>
      </c>
      <c r="B44" s="2"/>
      <c r="C44" s="2"/>
      <c r="D44" s="2"/>
      <c r="E44" s="2"/>
      <c r="F44" s="2"/>
      <c r="G44" s="2">
        <f t="shared" si="6"/>
        <v>0</v>
      </c>
      <c r="I44" s="2"/>
      <c r="J44" s="2"/>
      <c r="K44" s="2">
        <f t="shared" si="7"/>
        <v>0</v>
      </c>
    </row>
    <row r="45" spans="1:11" ht="18">
      <c r="A45" s="163" t="s">
        <v>16</v>
      </c>
      <c r="B45" s="2"/>
      <c r="C45" s="2">
        <v>1</v>
      </c>
      <c r="D45" s="2">
        <v>1.5</v>
      </c>
      <c r="E45" s="2"/>
      <c r="F45" s="2">
        <v>1</v>
      </c>
      <c r="G45" s="2">
        <f t="shared" si="6"/>
        <v>3.5</v>
      </c>
      <c r="I45" s="2"/>
      <c r="J45" s="2"/>
      <c r="K45" s="2">
        <f t="shared" si="7"/>
        <v>0</v>
      </c>
    </row>
    <row r="46" spans="1:11" ht="18">
      <c r="A46" s="163" t="s">
        <v>17</v>
      </c>
      <c r="B46" s="2">
        <v>1</v>
      </c>
      <c r="C46" s="2"/>
      <c r="D46" s="2"/>
      <c r="E46" s="2">
        <v>1</v>
      </c>
      <c r="F46" s="2">
        <v>1</v>
      </c>
      <c r="G46" s="2">
        <f t="shared" si="6"/>
        <v>3</v>
      </c>
      <c r="I46" s="2"/>
      <c r="J46" s="2"/>
      <c r="K46" s="2">
        <f t="shared" si="7"/>
        <v>0</v>
      </c>
    </row>
    <row r="47" spans="1:11" ht="18">
      <c r="A47" s="3" t="s">
        <v>18</v>
      </c>
      <c r="B47" s="2"/>
      <c r="C47" s="2"/>
      <c r="D47" s="2"/>
      <c r="E47" s="2"/>
      <c r="F47" s="2"/>
      <c r="G47" s="2">
        <f t="shared" si="6"/>
        <v>0</v>
      </c>
      <c r="I47" s="2"/>
      <c r="J47" s="2"/>
      <c r="K47" s="2">
        <f t="shared" si="7"/>
        <v>0</v>
      </c>
    </row>
    <row r="48" spans="1:11" ht="18">
      <c r="A48" s="3" t="s">
        <v>19</v>
      </c>
      <c r="B48" s="2"/>
      <c r="C48" s="2"/>
      <c r="D48" s="2"/>
      <c r="E48" s="2"/>
      <c r="F48" s="2"/>
      <c r="G48" s="2">
        <f t="shared" si="6"/>
        <v>0</v>
      </c>
      <c r="I48" s="2"/>
      <c r="J48" s="2"/>
      <c r="K48" s="2">
        <f t="shared" si="7"/>
        <v>0</v>
      </c>
    </row>
    <row r="49" spans="1:11" ht="18">
      <c r="A49" s="3" t="s">
        <v>20</v>
      </c>
      <c r="B49" s="2"/>
      <c r="C49" s="2"/>
      <c r="D49" s="2"/>
      <c r="E49" s="2"/>
      <c r="F49" s="2"/>
      <c r="G49" s="2">
        <f t="shared" si="6"/>
        <v>0</v>
      </c>
      <c r="I49" s="2"/>
      <c r="J49" s="2"/>
      <c r="K49" s="2">
        <f t="shared" si="7"/>
        <v>0</v>
      </c>
    </row>
    <row r="50" spans="1:11" ht="18.75" thickBot="1">
      <c r="A50" s="3" t="s">
        <v>21</v>
      </c>
      <c r="B50" s="4"/>
      <c r="C50" s="4"/>
      <c r="D50" s="4"/>
      <c r="E50" s="4"/>
      <c r="F50" s="4"/>
      <c r="G50" s="5">
        <f t="shared" si="6"/>
        <v>0</v>
      </c>
      <c r="I50" s="4"/>
      <c r="J50" s="4"/>
      <c r="K50" s="2">
        <f t="shared" si="7"/>
        <v>0</v>
      </c>
    </row>
    <row r="51" spans="1:11" ht="15.75" thickBot="1">
      <c r="A51" s="1"/>
      <c r="B51" s="6">
        <f aca="true" t="shared" si="8" ref="B51:G51">SUM(B37:B50)</f>
        <v>2</v>
      </c>
      <c r="C51" s="6">
        <f t="shared" si="8"/>
        <v>2</v>
      </c>
      <c r="D51" s="6">
        <f t="shared" si="8"/>
        <v>2</v>
      </c>
      <c r="E51" s="6">
        <f t="shared" si="8"/>
        <v>2</v>
      </c>
      <c r="F51" s="6">
        <f t="shared" si="8"/>
        <v>2</v>
      </c>
      <c r="G51" s="7">
        <f t="shared" si="8"/>
        <v>10</v>
      </c>
      <c r="I51" s="6">
        <f>SUM(I37:I50)</f>
        <v>0</v>
      </c>
      <c r="J51" s="8">
        <f>SUM(J37:J50)</f>
        <v>0</v>
      </c>
      <c r="K51" s="7">
        <f>SUM(K37:K50)</f>
        <v>0</v>
      </c>
    </row>
  </sheetData>
  <sheetProtection/>
  <printOptions/>
  <pageMargins left="0.42" right="0.45" top="0.66" bottom="1" header="0.37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45.7109375" style="84" customWidth="1"/>
    <col min="2" max="2" width="5.7109375" style="84" hidden="1" customWidth="1"/>
    <col min="3" max="3" width="0" style="84" hidden="1" customWidth="1"/>
    <col min="4" max="4" width="45.7109375" style="84" customWidth="1"/>
    <col min="5" max="5" width="5.7109375" style="84" hidden="1" customWidth="1"/>
    <col min="6" max="6" width="0" style="84" hidden="1" customWidth="1"/>
    <col min="7" max="7" width="45.7109375" style="84" customWidth="1"/>
    <col min="8" max="8" width="5.7109375" style="84" hidden="1" customWidth="1"/>
    <col min="9" max="9" width="0" style="84" hidden="1" customWidth="1"/>
    <col min="10" max="10" width="48.00390625" style="84" customWidth="1"/>
    <col min="11" max="11" width="5.7109375" style="84" hidden="1" customWidth="1"/>
    <col min="12" max="12" width="0" style="84" hidden="1" customWidth="1"/>
    <col min="13" max="16384" width="9.140625" style="84" customWidth="1"/>
  </cols>
  <sheetData>
    <row r="1" spans="1:12" ht="41.25">
      <c r="A1" s="166" t="s">
        <v>136</v>
      </c>
      <c r="B1" s="166"/>
      <c r="C1" s="166"/>
      <c r="D1" s="166"/>
      <c r="E1" s="166"/>
      <c r="F1" s="166"/>
      <c r="G1" s="166"/>
      <c r="H1" s="166"/>
      <c r="I1" s="166"/>
      <c r="J1" s="166"/>
      <c r="K1" s="155"/>
      <c r="L1" s="155"/>
    </row>
    <row r="2" spans="1:10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</row>
    <row r="8" spans="1:2" ht="16.5">
      <c r="A8" s="85" t="s">
        <v>66</v>
      </c>
      <c r="B8" s="86"/>
    </row>
    <row r="9" spans="1:5" ht="16.5">
      <c r="A9" s="164" t="s">
        <v>121</v>
      </c>
      <c r="B9" s="87"/>
      <c r="D9" s="88" t="s">
        <v>42</v>
      </c>
      <c r="E9" s="86"/>
    </row>
    <row r="10" spans="1:5" ht="16.5">
      <c r="A10" s="89" t="s">
        <v>12</v>
      </c>
      <c r="B10" s="90"/>
      <c r="D10" s="91" t="s">
        <v>43</v>
      </c>
      <c r="E10" s="87"/>
    </row>
    <row r="11" spans="4:8" ht="16.5">
      <c r="D11" s="164" t="s">
        <v>128</v>
      </c>
      <c r="E11" s="87"/>
      <c r="G11" s="88" t="s">
        <v>42</v>
      </c>
      <c r="H11" s="86"/>
    </row>
    <row r="12" spans="1:8" ht="16.5">
      <c r="A12" s="85" t="s">
        <v>16</v>
      </c>
      <c r="B12" s="86"/>
      <c r="E12" s="87"/>
      <c r="G12" s="91" t="s">
        <v>43</v>
      </c>
      <c r="H12" s="87"/>
    </row>
    <row r="13" spans="1:8" ht="16.5">
      <c r="A13" s="164" t="s">
        <v>129</v>
      </c>
      <c r="B13" s="87"/>
      <c r="D13" s="92" t="s">
        <v>42</v>
      </c>
      <c r="E13" s="90"/>
      <c r="H13" s="87"/>
    </row>
    <row r="14" spans="1:8" ht="16.5">
      <c r="A14" s="89" t="s">
        <v>53</v>
      </c>
      <c r="B14" s="90"/>
      <c r="D14" s="91" t="s">
        <v>43</v>
      </c>
      <c r="H14" s="87"/>
    </row>
    <row r="15" spans="7:11" ht="16.5">
      <c r="G15" s="164" t="s">
        <v>121</v>
      </c>
      <c r="H15" s="87"/>
      <c r="J15" s="88" t="s">
        <v>42</v>
      </c>
      <c r="K15" s="86"/>
    </row>
    <row r="16" spans="1:11" ht="16.5">
      <c r="A16" s="85" t="s">
        <v>10</v>
      </c>
      <c r="B16" s="86"/>
      <c r="H16" s="87"/>
      <c r="J16" s="91" t="s">
        <v>43</v>
      </c>
      <c r="K16" s="87"/>
    </row>
    <row r="17" spans="1:11" ht="16.5">
      <c r="A17" s="164" t="s">
        <v>122</v>
      </c>
      <c r="B17" s="87"/>
      <c r="D17" s="88" t="s">
        <v>42</v>
      </c>
      <c r="E17" s="86"/>
      <c r="H17" s="87"/>
      <c r="K17" s="87"/>
    </row>
    <row r="18" spans="1:11" ht="16.5">
      <c r="A18" s="89" t="s">
        <v>52</v>
      </c>
      <c r="B18" s="90"/>
      <c r="D18" s="91" t="s">
        <v>43</v>
      </c>
      <c r="E18" s="87"/>
      <c r="H18" s="87"/>
      <c r="K18" s="87"/>
    </row>
    <row r="19" spans="4:11" ht="16.5">
      <c r="D19" s="164" t="s">
        <v>124</v>
      </c>
      <c r="E19" s="87"/>
      <c r="G19" s="92" t="s">
        <v>42</v>
      </c>
      <c r="H19" s="90"/>
      <c r="K19" s="87"/>
    </row>
    <row r="20" spans="1:11" ht="16.5">
      <c r="A20" s="85" t="s">
        <v>15</v>
      </c>
      <c r="B20" s="86"/>
      <c r="E20" s="87"/>
      <c r="G20" s="91" t="s">
        <v>43</v>
      </c>
      <c r="K20" s="87"/>
    </row>
    <row r="21" spans="1:11" ht="16.5">
      <c r="A21" s="164" t="s">
        <v>127</v>
      </c>
      <c r="B21" s="87"/>
      <c r="D21" s="92" t="s">
        <v>42</v>
      </c>
      <c r="E21" s="90"/>
      <c r="K21" s="87"/>
    </row>
    <row r="22" spans="1:11" ht="16.5">
      <c r="A22" s="89" t="s">
        <v>51</v>
      </c>
      <c r="B22" s="90"/>
      <c r="D22" s="91" t="s">
        <v>43</v>
      </c>
      <c r="K22" s="87"/>
    </row>
    <row r="23" spans="10:11" ht="15.75">
      <c r="J23" s="164" t="s">
        <v>127</v>
      </c>
      <c r="K23" s="87"/>
    </row>
    <row r="24" spans="1:11" ht="16.5">
      <c r="A24" s="85" t="s">
        <v>14</v>
      </c>
      <c r="B24" s="86"/>
      <c r="K24" s="87"/>
    </row>
    <row r="25" spans="1:11" ht="16.5">
      <c r="A25" s="164" t="s">
        <v>120</v>
      </c>
      <c r="B25" s="87"/>
      <c r="D25" s="88" t="s">
        <v>42</v>
      </c>
      <c r="E25" s="86"/>
      <c r="K25" s="87"/>
    </row>
    <row r="26" spans="1:11" ht="16.5">
      <c r="A26" s="89" t="s">
        <v>20</v>
      </c>
      <c r="B26" s="90"/>
      <c r="D26" s="91" t="s">
        <v>43</v>
      </c>
      <c r="E26" s="87"/>
      <c r="K26" s="87"/>
    </row>
    <row r="27" spans="4:11" ht="16.5">
      <c r="D27" s="164" t="s">
        <v>122</v>
      </c>
      <c r="E27" s="87"/>
      <c r="G27" s="88" t="s">
        <v>42</v>
      </c>
      <c r="H27" s="86"/>
      <c r="K27" s="87"/>
    </row>
    <row r="28" spans="1:11" ht="16.5">
      <c r="A28" s="85" t="s">
        <v>13</v>
      </c>
      <c r="B28" s="86"/>
      <c r="E28" s="87"/>
      <c r="G28" s="91" t="s">
        <v>43</v>
      </c>
      <c r="H28" s="87"/>
      <c r="K28" s="87"/>
    </row>
    <row r="29" spans="1:11" ht="16.5">
      <c r="A29" s="164" t="s">
        <v>127</v>
      </c>
      <c r="B29" s="87"/>
      <c r="D29" s="92" t="s">
        <v>42</v>
      </c>
      <c r="E29" s="90"/>
      <c r="H29" s="87"/>
      <c r="K29" s="87"/>
    </row>
    <row r="30" spans="1:11" ht="16.5">
      <c r="A30" s="89" t="s">
        <v>18</v>
      </c>
      <c r="B30" s="90"/>
      <c r="D30" s="91" t="s">
        <v>43</v>
      </c>
      <c r="H30" s="87"/>
      <c r="K30" s="87"/>
    </row>
    <row r="31" spans="7:11" ht="16.5">
      <c r="G31" s="164" t="s">
        <v>130</v>
      </c>
      <c r="H31" s="87"/>
      <c r="J31" s="92" t="s">
        <v>42</v>
      </c>
      <c r="K31" s="90"/>
    </row>
    <row r="32" spans="1:10" ht="16.5">
      <c r="A32" s="85" t="s">
        <v>43</v>
      </c>
      <c r="B32" s="86"/>
      <c r="H32" s="87"/>
      <c r="J32" s="91" t="s">
        <v>43</v>
      </c>
    </row>
    <row r="33" spans="1:8" ht="16.5">
      <c r="A33" s="84" t="s">
        <v>41</v>
      </c>
      <c r="B33" s="87"/>
      <c r="D33" s="88" t="s">
        <v>11</v>
      </c>
      <c r="E33" s="86"/>
      <c r="H33" s="87"/>
    </row>
    <row r="34" spans="1:8" ht="16.5">
      <c r="A34" s="89" t="s">
        <v>43</v>
      </c>
      <c r="B34" s="90"/>
      <c r="D34" s="91" t="s">
        <v>43</v>
      </c>
      <c r="E34" s="87"/>
      <c r="H34" s="87"/>
    </row>
    <row r="35" spans="4:8" ht="16.5">
      <c r="D35" s="164" t="s">
        <v>122</v>
      </c>
      <c r="E35" s="87"/>
      <c r="G35" s="92" t="s">
        <v>42</v>
      </c>
      <c r="H35" s="90"/>
    </row>
    <row r="36" spans="1:7" ht="16.5">
      <c r="A36" s="85" t="s">
        <v>43</v>
      </c>
      <c r="B36" s="86"/>
      <c r="E36" s="87"/>
      <c r="G36" s="91" t="s">
        <v>43</v>
      </c>
    </row>
    <row r="37" spans="1:5" ht="16.5">
      <c r="A37" s="84" t="s">
        <v>41</v>
      </c>
      <c r="B37" s="87"/>
      <c r="D37" s="92" t="s">
        <v>21</v>
      </c>
      <c r="E37" s="90"/>
    </row>
    <row r="38" spans="1:4" ht="16.5">
      <c r="A38" s="89" t="s">
        <v>43</v>
      </c>
      <c r="B38" s="90"/>
      <c r="D38" s="91" t="s">
        <v>43</v>
      </c>
    </row>
  </sheetData>
  <sheetProtection/>
  <mergeCells count="1">
    <mergeCell ref="A1:J1"/>
  </mergeCells>
  <printOptions/>
  <pageMargins left="0.27" right="0.21" top="0.25" bottom="0.28" header="0.17" footer="0.17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3">
      <selection activeCell="A17" sqref="A17"/>
    </sheetView>
  </sheetViews>
  <sheetFormatPr defaultColWidth="9.140625" defaultRowHeight="12.75"/>
  <cols>
    <col min="1" max="1" width="45.7109375" style="23" customWidth="1"/>
    <col min="2" max="2" width="5.7109375" style="23" hidden="1" customWidth="1"/>
    <col min="3" max="3" width="0" style="23" hidden="1" customWidth="1"/>
    <col min="4" max="4" width="45.7109375" style="23" customWidth="1"/>
    <col min="5" max="5" width="5.7109375" style="23" hidden="1" customWidth="1"/>
    <col min="6" max="6" width="9.7109375" style="23" hidden="1" customWidth="1"/>
    <col min="7" max="7" width="45.7109375" style="23" customWidth="1"/>
    <col min="8" max="8" width="5.7109375" style="23" hidden="1" customWidth="1"/>
    <col min="9" max="9" width="0" style="23" hidden="1" customWidth="1"/>
    <col min="10" max="10" width="45.7109375" style="23" customWidth="1"/>
    <col min="11" max="11" width="5.7109375" style="23" hidden="1" customWidth="1"/>
    <col min="12" max="12" width="3.8515625" style="23" customWidth="1"/>
    <col min="13" max="16384" width="9.140625" style="23" customWidth="1"/>
  </cols>
  <sheetData>
    <row r="1" spans="1:12" ht="41.25" customHeight="1">
      <c r="A1" s="167" t="s">
        <v>137</v>
      </c>
      <c r="B1" s="167"/>
      <c r="C1" s="167"/>
      <c r="D1" s="167"/>
      <c r="E1" s="167"/>
      <c r="F1" s="167"/>
      <c r="G1" s="167"/>
      <c r="H1" s="167"/>
      <c r="I1" s="167"/>
      <c r="J1" s="167"/>
      <c r="K1" s="156"/>
      <c r="L1" s="156"/>
    </row>
    <row r="2" spans="1:10" ht="15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</row>
    <row r="8" spans="1:2" ht="16.5">
      <c r="A8" s="24" t="s">
        <v>22</v>
      </c>
      <c r="B8" s="25"/>
    </row>
    <row r="9" spans="1:5" ht="16.5">
      <c r="A9" s="164" t="s">
        <v>127</v>
      </c>
      <c r="B9" s="26"/>
      <c r="D9" s="27" t="s">
        <v>42</v>
      </c>
      <c r="E9" s="25"/>
    </row>
    <row r="10" spans="1:5" ht="16.5">
      <c r="A10" s="28" t="s">
        <v>51</v>
      </c>
      <c r="B10" s="29"/>
      <c r="D10" s="30" t="s">
        <v>43</v>
      </c>
      <c r="E10" s="26"/>
    </row>
    <row r="11" spans="4:8" ht="16.5">
      <c r="D11" s="164" t="s">
        <v>125</v>
      </c>
      <c r="E11" s="26"/>
      <c r="G11" s="27" t="s">
        <v>42</v>
      </c>
      <c r="H11" s="25"/>
    </row>
    <row r="12" spans="1:8" ht="16.5">
      <c r="A12" s="24" t="s">
        <v>20</v>
      </c>
      <c r="B12" s="25"/>
      <c r="E12" s="26"/>
      <c r="G12" s="30" t="s">
        <v>43</v>
      </c>
      <c r="H12" s="26"/>
    </row>
    <row r="13" spans="1:8" ht="16.5">
      <c r="A13" s="164" t="s">
        <v>120</v>
      </c>
      <c r="B13" s="26"/>
      <c r="D13" s="31" t="s">
        <v>42</v>
      </c>
      <c r="E13" s="29"/>
      <c r="H13" s="26"/>
    </row>
    <row r="14" spans="1:8" ht="16.5">
      <c r="A14" s="28" t="s">
        <v>14</v>
      </c>
      <c r="B14" s="29"/>
      <c r="D14" s="30" t="s">
        <v>43</v>
      </c>
      <c r="H14" s="26"/>
    </row>
    <row r="15" spans="7:11" ht="16.5">
      <c r="G15" s="164" t="s">
        <v>119</v>
      </c>
      <c r="H15" s="26"/>
      <c r="J15" s="27" t="s">
        <v>42</v>
      </c>
      <c r="K15" s="25"/>
    </row>
    <row r="16" spans="1:11" ht="16.5">
      <c r="A16" s="24" t="s">
        <v>66</v>
      </c>
      <c r="B16" s="25"/>
      <c r="H16" s="26"/>
      <c r="J16" s="30" t="s">
        <v>43</v>
      </c>
      <c r="K16" s="26"/>
    </row>
    <row r="17" spans="1:11" ht="16.5">
      <c r="A17" s="164" t="s">
        <v>123</v>
      </c>
      <c r="B17" s="26"/>
      <c r="D17" s="27" t="s">
        <v>42</v>
      </c>
      <c r="E17" s="25"/>
      <c r="H17" s="26"/>
      <c r="K17" s="26"/>
    </row>
    <row r="18" spans="1:11" ht="16.5">
      <c r="A18" s="28" t="s">
        <v>21</v>
      </c>
      <c r="B18" s="29"/>
      <c r="D18" s="30" t="s">
        <v>43</v>
      </c>
      <c r="E18" s="26"/>
      <c r="H18" s="26"/>
      <c r="K18" s="26"/>
    </row>
    <row r="19" spans="4:11" ht="16.5">
      <c r="D19" s="164" t="s">
        <v>124</v>
      </c>
      <c r="E19" s="26"/>
      <c r="G19" s="31" t="s">
        <v>42</v>
      </c>
      <c r="H19" s="29"/>
      <c r="K19" s="26"/>
    </row>
    <row r="20" spans="1:11" ht="16.5">
      <c r="A20" s="24" t="s">
        <v>15</v>
      </c>
      <c r="B20" s="25"/>
      <c r="E20" s="26"/>
      <c r="G20" s="30" t="s">
        <v>43</v>
      </c>
      <c r="K20" s="26"/>
    </row>
    <row r="21" spans="1:11" ht="16.5">
      <c r="A21" s="164" t="s">
        <v>131</v>
      </c>
      <c r="B21" s="26"/>
      <c r="D21" s="31" t="s">
        <v>42</v>
      </c>
      <c r="E21" s="29"/>
      <c r="K21" s="26"/>
    </row>
    <row r="22" spans="1:11" ht="16.5">
      <c r="A22" s="28" t="s">
        <v>12</v>
      </c>
      <c r="B22" s="29"/>
      <c r="D22" s="30" t="s">
        <v>43</v>
      </c>
      <c r="K22" s="26"/>
    </row>
    <row r="23" spans="10:11" ht="15.75">
      <c r="J23" s="164" t="s">
        <v>127</v>
      </c>
      <c r="K23" s="26"/>
    </row>
    <row r="24" spans="1:11" ht="16.5">
      <c r="A24" s="24" t="s">
        <v>18</v>
      </c>
      <c r="B24" s="25"/>
      <c r="K24" s="26"/>
    </row>
    <row r="25" spans="1:11" ht="16.5">
      <c r="A25" s="164" t="s">
        <v>119</v>
      </c>
      <c r="B25" s="26"/>
      <c r="D25" s="27" t="s">
        <v>42</v>
      </c>
      <c r="E25" s="25"/>
      <c r="K25" s="26"/>
    </row>
    <row r="26" spans="1:11" ht="16.5">
      <c r="A26" s="28" t="s">
        <v>9</v>
      </c>
      <c r="B26" s="29"/>
      <c r="D26" s="30" t="s">
        <v>43</v>
      </c>
      <c r="E26" s="26"/>
      <c r="K26" s="26"/>
    </row>
    <row r="27" spans="4:11" ht="16.5">
      <c r="D27" s="164" t="s">
        <v>128</v>
      </c>
      <c r="E27" s="26"/>
      <c r="G27" s="27" t="s">
        <v>42</v>
      </c>
      <c r="H27" s="25"/>
      <c r="K27" s="26"/>
    </row>
    <row r="28" spans="1:11" ht="16.5">
      <c r="A28" s="24" t="s">
        <v>16</v>
      </c>
      <c r="B28" s="25"/>
      <c r="E28" s="26"/>
      <c r="G28" s="30" t="s">
        <v>43</v>
      </c>
      <c r="H28" s="26"/>
      <c r="K28" s="26"/>
    </row>
    <row r="29" spans="1:11" ht="16.5">
      <c r="A29" s="164" t="s">
        <v>122</v>
      </c>
      <c r="B29" s="26"/>
      <c r="D29" s="31" t="s">
        <v>42</v>
      </c>
      <c r="E29" s="29"/>
      <c r="H29" s="26"/>
      <c r="K29" s="26"/>
    </row>
    <row r="30" spans="1:11" ht="16.5">
      <c r="A30" s="28" t="s">
        <v>11</v>
      </c>
      <c r="B30" s="29"/>
      <c r="D30" s="30" t="s">
        <v>43</v>
      </c>
      <c r="H30" s="26"/>
      <c r="K30" s="26"/>
    </row>
    <row r="31" spans="7:11" ht="16.5">
      <c r="G31" s="164" t="s">
        <v>132</v>
      </c>
      <c r="H31" s="26"/>
      <c r="J31" s="31" t="s">
        <v>42</v>
      </c>
      <c r="K31" s="29"/>
    </row>
    <row r="32" spans="1:10" ht="16.5">
      <c r="A32" s="24" t="s">
        <v>10</v>
      </c>
      <c r="B32" s="25"/>
      <c r="H32" s="26"/>
      <c r="J32" s="30" t="s">
        <v>43</v>
      </c>
    </row>
    <row r="33" spans="1:8" ht="16.5">
      <c r="A33" s="164" t="s">
        <v>124</v>
      </c>
      <c r="B33" s="26"/>
      <c r="D33" s="27" t="s">
        <v>42</v>
      </c>
      <c r="E33" s="25"/>
      <c r="H33" s="26"/>
    </row>
    <row r="34" spans="1:8" ht="16.5">
      <c r="A34" s="28" t="s">
        <v>13</v>
      </c>
      <c r="B34" s="29"/>
      <c r="D34" s="30" t="s">
        <v>43</v>
      </c>
      <c r="E34" s="26"/>
      <c r="H34" s="26"/>
    </row>
    <row r="35" spans="4:8" ht="16.5">
      <c r="D35" s="164" t="s">
        <v>122</v>
      </c>
      <c r="E35" s="26"/>
      <c r="G35" s="31" t="s">
        <v>42</v>
      </c>
      <c r="H35" s="29"/>
    </row>
    <row r="36" spans="1:7" ht="16.5">
      <c r="A36" s="24" t="s">
        <v>52</v>
      </c>
      <c r="B36" s="25"/>
      <c r="E36" s="26"/>
      <c r="G36" s="30" t="s">
        <v>43</v>
      </c>
    </row>
    <row r="37" spans="1:5" ht="16.5">
      <c r="A37" s="164" t="s">
        <v>129</v>
      </c>
      <c r="B37" s="26"/>
      <c r="D37" s="31" t="s">
        <v>42</v>
      </c>
      <c r="E37" s="29"/>
    </row>
    <row r="38" spans="1:4" ht="16.5">
      <c r="A38" s="28" t="s">
        <v>53</v>
      </c>
      <c r="B38" s="29"/>
      <c r="D38" s="30" t="s">
        <v>43</v>
      </c>
    </row>
  </sheetData>
  <sheetProtection/>
  <mergeCells count="1">
    <mergeCell ref="A1:J2"/>
  </mergeCells>
  <printOptions/>
  <pageMargins left="0.27" right="0.33" top="0.23" bottom="0.26" header="0.17" footer="0.17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5">
      <selection activeCell="A8" sqref="A8"/>
    </sheetView>
  </sheetViews>
  <sheetFormatPr defaultColWidth="9.140625" defaultRowHeight="12.75"/>
  <cols>
    <col min="1" max="1" width="45.7109375" style="102" customWidth="1"/>
    <col min="2" max="2" width="5.7109375" style="102" hidden="1" customWidth="1"/>
    <col min="3" max="3" width="0" style="102" hidden="1" customWidth="1"/>
    <col min="4" max="4" width="45.7109375" style="102" customWidth="1"/>
    <col min="5" max="5" width="5.7109375" style="102" hidden="1" customWidth="1"/>
    <col min="6" max="6" width="8.00390625" style="102" hidden="1" customWidth="1"/>
    <col min="7" max="7" width="45.7109375" style="102" customWidth="1"/>
    <col min="8" max="8" width="5.7109375" style="102" hidden="1" customWidth="1"/>
    <col min="9" max="9" width="0" style="102" hidden="1" customWidth="1"/>
    <col min="10" max="10" width="45.7109375" style="102" customWidth="1"/>
    <col min="11" max="11" width="5.7109375" style="102" hidden="1" customWidth="1"/>
    <col min="12" max="12" width="2.8515625" style="102" customWidth="1"/>
    <col min="13" max="16384" width="9.140625" style="102" customWidth="1"/>
  </cols>
  <sheetData>
    <row r="1" spans="1:12" ht="41.25">
      <c r="A1" s="168" t="s">
        <v>138</v>
      </c>
      <c r="B1" s="168"/>
      <c r="C1" s="168"/>
      <c r="D1" s="168"/>
      <c r="E1" s="168"/>
      <c r="F1" s="168"/>
      <c r="G1" s="168"/>
      <c r="H1" s="168"/>
      <c r="I1" s="168"/>
      <c r="J1" s="168"/>
      <c r="K1" s="157"/>
      <c r="L1" s="157"/>
    </row>
    <row r="2" spans="1:10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</row>
    <row r="8" spans="1:2" ht="16.5">
      <c r="A8" s="103" t="s">
        <v>66</v>
      </c>
      <c r="B8" s="104"/>
    </row>
    <row r="9" spans="1:5" ht="16.5">
      <c r="A9" s="164" t="s">
        <v>121</v>
      </c>
      <c r="B9" s="105"/>
      <c r="D9" s="106" t="s">
        <v>42</v>
      </c>
      <c r="E9" s="104"/>
    </row>
    <row r="10" spans="1:5" ht="16.5">
      <c r="A10" s="107" t="s">
        <v>52</v>
      </c>
      <c r="B10" s="108"/>
      <c r="D10" s="109" t="s">
        <v>43</v>
      </c>
      <c r="E10" s="105"/>
    </row>
    <row r="11" spans="4:8" ht="16.5">
      <c r="D11" s="164" t="s">
        <v>124</v>
      </c>
      <c r="E11" s="105"/>
      <c r="G11" s="106" t="s">
        <v>42</v>
      </c>
      <c r="H11" s="104"/>
    </row>
    <row r="12" spans="1:8" ht="16.5">
      <c r="A12" s="103" t="s">
        <v>10</v>
      </c>
      <c r="B12" s="104"/>
      <c r="E12" s="105"/>
      <c r="G12" s="109" t="s">
        <v>43</v>
      </c>
      <c r="H12" s="105"/>
    </row>
    <row r="13" spans="1:8" ht="16.5">
      <c r="A13" s="164" t="s">
        <v>123</v>
      </c>
      <c r="B13" s="105"/>
      <c r="D13" s="110" t="s">
        <v>42</v>
      </c>
      <c r="E13" s="108"/>
      <c r="H13" s="105"/>
    </row>
    <row r="14" spans="1:8" ht="16.5">
      <c r="A14" s="107" t="s">
        <v>21</v>
      </c>
      <c r="B14" s="108"/>
      <c r="D14" s="109" t="s">
        <v>43</v>
      </c>
      <c r="H14" s="105"/>
    </row>
    <row r="15" spans="7:11" ht="16.5">
      <c r="G15" s="164" t="s">
        <v>120</v>
      </c>
      <c r="H15" s="105"/>
      <c r="J15" s="106" t="s">
        <v>42</v>
      </c>
      <c r="K15" s="104"/>
    </row>
    <row r="16" spans="1:11" ht="16.5">
      <c r="A16" s="103" t="s">
        <v>13</v>
      </c>
      <c r="B16" s="104"/>
      <c r="H16" s="105"/>
      <c r="J16" s="109" t="s">
        <v>43</v>
      </c>
      <c r="K16" s="105"/>
    </row>
    <row r="17" spans="1:11" ht="16.5">
      <c r="A17" s="164" t="s">
        <v>122</v>
      </c>
      <c r="B17" s="105"/>
      <c r="D17" s="106" t="s">
        <v>42</v>
      </c>
      <c r="E17" s="104"/>
      <c r="H17" s="105"/>
      <c r="K17" s="105"/>
    </row>
    <row r="18" spans="1:11" ht="16.5">
      <c r="A18" s="107" t="s">
        <v>18</v>
      </c>
      <c r="B18" s="108"/>
      <c r="D18" s="109" t="s">
        <v>43</v>
      </c>
      <c r="E18" s="105"/>
      <c r="H18" s="105"/>
      <c r="K18" s="105"/>
    </row>
    <row r="19" spans="4:11" ht="16.5">
      <c r="D19" s="164" t="s">
        <v>126</v>
      </c>
      <c r="E19" s="105"/>
      <c r="G19" s="110" t="s">
        <v>42</v>
      </c>
      <c r="H19" s="108"/>
      <c r="K19" s="105"/>
    </row>
    <row r="20" spans="1:11" ht="16.5">
      <c r="A20" s="103" t="s">
        <v>20</v>
      </c>
      <c r="B20" s="104"/>
      <c r="E20" s="105"/>
      <c r="G20" s="109" t="s">
        <v>43</v>
      </c>
      <c r="K20" s="105"/>
    </row>
    <row r="21" spans="1:11" ht="16.5">
      <c r="A21" s="164" t="s">
        <v>131</v>
      </c>
      <c r="B21" s="105"/>
      <c r="D21" s="110" t="s">
        <v>42</v>
      </c>
      <c r="E21" s="108"/>
      <c r="K21" s="105"/>
    </row>
    <row r="22" spans="1:11" ht="16.5">
      <c r="A22" s="107" t="s">
        <v>11</v>
      </c>
      <c r="B22" s="108"/>
      <c r="D22" s="109" t="s">
        <v>43</v>
      </c>
      <c r="K22" s="105"/>
    </row>
    <row r="23" spans="10:11" ht="15.75">
      <c r="J23" s="164" t="s">
        <v>127</v>
      </c>
      <c r="K23" s="105"/>
    </row>
    <row r="24" spans="1:11" ht="16.5">
      <c r="A24" s="103" t="s">
        <v>14</v>
      </c>
      <c r="B24" s="104"/>
      <c r="K24" s="105"/>
    </row>
    <row r="25" spans="1:11" ht="16.5">
      <c r="A25" s="164" t="s">
        <v>120</v>
      </c>
      <c r="B25" s="105"/>
      <c r="D25" s="106" t="s">
        <v>42</v>
      </c>
      <c r="E25" s="104"/>
      <c r="K25" s="105"/>
    </row>
    <row r="26" spans="1:11" ht="16.5">
      <c r="A26" s="107" t="s">
        <v>22</v>
      </c>
      <c r="B26" s="108"/>
      <c r="D26" s="109" t="s">
        <v>43</v>
      </c>
      <c r="E26" s="105"/>
      <c r="K26" s="105"/>
    </row>
    <row r="27" spans="4:11" ht="16.5">
      <c r="D27" s="164" t="s">
        <v>122</v>
      </c>
      <c r="E27" s="105"/>
      <c r="G27" s="106" t="s">
        <v>42</v>
      </c>
      <c r="H27" s="104"/>
      <c r="K27" s="105"/>
    </row>
    <row r="28" spans="1:11" ht="16.5">
      <c r="A28" s="103" t="s">
        <v>15</v>
      </c>
      <c r="B28" s="104"/>
      <c r="E28" s="105"/>
      <c r="G28" s="109" t="s">
        <v>43</v>
      </c>
      <c r="H28" s="105"/>
      <c r="K28" s="105"/>
    </row>
    <row r="29" spans="1:11" ht="16.5">
      <c r="A29" s="164" t="s">
        <v>127</v>
      </c>
      <c r="B29" s="105"/>
      <c r="D29" s="110" t="s">
        <v>42</v>
      </c>
      <c r="E29" s="108"/>
      <c r="H29" s="105"/>
      <c r="K29" s="105"/>
    </row>
    <row r="30" spans="1:11" ht="16.5">
      <c r="A30" s="107" t="s">
        <v>16</v>
      </c>
      <c r="B30" s="108"/>
      <c r="D30" s="109" t="s">
        <v>43</v>
      </c>
      <c r="H30" s="105"/>
      <c r="K30" s="105"/>
    </row>
    <row r="31" spans="7:11" ht="16.5">
      <c r="G31" s="164" t="s">
        <v>121</v>
      </c>
      <c r="H31" s="105"/>
      <c r="J31" s="110" t="s">
        <v>42</v>
      </c>
      <c r="K31" s="108"/>
    </row>
    <row r="32" spans="1:10" ht="16.5">
      <c r="A32" s="103" t="s">
        <v>12</v>
      </c>
      <c r="B32" s="104"/>
      <c r="H32" s="105"/>
      <c r="J32" s="109" t="s">
        <v>43</v>
      </c>
    </row>
    <row r="33" spans="1:8" ht="16.5">
      <c r="A33" s="164" t="s">
        <v>119</v>
      </c>
      <c r="B33" s="105"/>
      <c r="D33" s="106" t="s">
        <v>42</v>
      </c>
      <c r="E33" s="104"/>
      <c r="H33" s="105"/>
    </row>
    <row r="34" spans="1:8" ht="16.5">
      <c r="A34" s="107" t="s">
        <v>53</v>
      </c>
      <c r="B34" s="108"/>
      <c r="D34" s="109" t="s">
        <v>43</v>
      </c>
      <c r="E34" s="105"/>
      <c r="H34" s="105"/>
    </row>
    <row r="35" spans="4:8" ht="16.5">
      <c r="D35" s="164" t="s">
        <v>128</v>
      </c>
      <c r="E35" s="105"/>
      <c r="G35" s="110" t="s">
        <v>42</v>
      </c>
      <c r="H35" s="108"/>
    </row>
    <row r="36" spans="1:7" ht="16.5">
      <c r="A36" s="103" t="s">
        <v>43</v>
      </c>
      <c r="B36" s="104"/>
      <c r="E36" s="105"/>
      <c r="G36" s="109" t="s">
        <v>43</v>
      </c>
    </row>
    <row r="37" spans="1:5" ht="16.5">
      <c r="A37" s="102" t="s">
        <v>41</v>
      </c>
      <c r="B37" s="105"/>
      <c r="D37" s="110" t="s">
        <v>9</v>
      </c>
      <c r="E37" s="108"/>
    </row>
    <row r="38" spans="1:4" ht="16.5">
      <c r="A38" s="107" t="s">
        <v>43</v>
      </c>
      <c r="B38" s="108"/>
      <c r="D38" s="109" t="s">
        <v>43</v>
      </c>
    </row>
  </sheetData>
  <sheetProtection/>
  <mergeCells count="1">
    <mergeCell ref="A1:J1"/>
  </mergeCells>
  <printOptions/>
  <pageMargins left="0.21" right="0.26" top="0.33" bottom="0.29" header="0.17" footer="0.17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zoomScalePageLayoutView="0" workbookViewId="0" topLeftCell="A12">
      <selection activeCell="A30" sqref="A30"/>
    </sheetView>
  </sheetViews>
  <sheetFormatPr defaultColWidth="9.140625" defaultRowHeight="12.75"/>
  <cols>
    <col min="1" max="1" width="45.7109375" style="120" customWidth="1"/>
    <col min="2" max="2" width="5.7109375" style="120" hidden="1" customWidth="1"/>
    <col min="3" max="3" width="0" style="120" hidden="1" customWidth="1"/>
    <col min="4" max="4" width="45.7109375" style="120" customWidth="1"/>
    <col min="5" max="5" width="5.7109375" style="120" hidden="1" customWidth="1"/>
    <col min="6" max="6" width="0" style="120" hidden="1" customWidth="1"/>
    <col min="7" max="7" width="45.7109375" style="120" customWidth="1"/>
    <col min="8" max="8" width="5.7109375" style="120" hidden="1" customWidth="1"/>
    <col min="9" max="9" width="0" style="120" hidden="1" customWidth="1"/>
    <col min="10" max="10" width="45.7109375" style="120" customWidth="1"/>
    <col min="11" max="11" width="5.7109375" style="120" hidden="1" customWidth="1"/>
    <col min="12" max="12" width="2.421875" style="120" customWidth="1"/>
    <col min="13" max="16384" width="9.140625" style="120" customWidth="1"/>
  </cols>
  <sheetData>
    <row r="1" spans="1:12" ht="41.25">
      <c r="A1" s="169" t="s">
        <v>139</v>
      </c>
      <c r="B1" s="169"/>
      <c r="C1" s="169"/>
      <c r="D1" s="169"/>
      <c r="E1" s="169"/>
      <c r="F1" s="169"/>
      <c r="G1" s="169"/>
      <c r="H1" s="169"/>
      <c r="I1" s="169"/>
      <c r="J1" s="169"/>
      <c r="K1" s="158"/>
      <c r="L1" s="158"/>
    </row>
    <row r="2" spans="1:10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</row>
    <row r="3" spans="1:10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</row>
    <row r="4" spans="1:10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</row>
    <row r="8" spans="1:2" ht="16.5">
      <c r="A8" s="121" t="s">
        <v>10</v>
      </c>
      <c r="B8" s="122"/>
    </row>
    <row r="9" spans="1:5" ht="16.5">
      <c r="A9" s="164" t="s">
        <v>124</v>
      </c>
      <c r="B9" s="123"/>
      <c r="D9" s="124" t="s">
        <v>42</v>
      </c>
      <c r="E9" s="122"/>
    </row>
    <row r="10" spans="1:5" ht="16.5">
      <c r="A10" s="125" t="s">
        <v>21</v>
      </c>
      <c r="B10" s="126"/>
      <c r="D10" s="127" t="s">
        <v>43</v>
      </c>
      <c r="E10" s="123"/>
    </row>
    <row r="11" spans="4:8" ht="16.5">
      <c r="D11" s="164" t="s">
        <v>125</v>
      </c>
      <c r="E11" s="123"/>
      <c r="G11" s="124" t="s">
        <v>42</v>
      </c>
      <c r="H11" s="122"/>
    </row>
    <row r="12" spans="1:8" ht="16.5">
      <c r="A12" s="121" t="s">
        <v>12</v>
      </c>
      <c r="B12" s="122"/>
      <c r="E12" s="123"/>
      <c r="G12" s="127" t="s">
        <v>43</v>
      </c>
      <c r="H12" s="123"/>
    </row>
    <row r="13" spans="1:8" ht="16.5">
      <c r="A13" s="164" t="s">
        <v>119</v>
      </c>
      <c r="B13" s="123"/>
      <c r="D13" s="128" t="s">
        <v>42</v>
      </c>
      <c r="E13" s="126"/>
      <c r="H13" s="123"/>
    </row>
    <row r="14" spans="1:8" ht="16.5">
      <c r="A14" s="125" t="s">
        <v>9</v>
      </c>
      <c r="B14" s="126"/>
      <c r="D14" s="127" t="s">
        <v>43</v>
      </c>
      <c r="H14" s="123"/>
    </row>
    <row r="15" spans="7:11" ht="16.5">
      <c r="G15" s="164" t="s">
        <v>119</v>
      </c>
      <c r="H15" s="123"/>
      <c r="J15" s="124" t="s">
        <v>42</v>
      </c>
      <c r="K15" s="122"/>
    </row>
    <row r="16" spans="1:11" ht="16.5">
      <c r="A16" s="121" t="s">
        <v>15</v>
      </c>
      <c r="B16" s="122"/>
      <c r="H16" s="123"/>
      <c r="J16" s="127" t="s">
        <v>43</v>
      </c>
      <c r="K16" s="123"/>
    </row>
    <row r="17" spans="1:11" ht="16.5">
      <c r="A17" s="164" t="s">
        <v>131</v>
      </c>
      <c r="B17" s="123"/>
      <c r="D17" s="124" t="s">
        <v>42</v>
      </c>
      <c r="E17" s="122"/>
      <c r="H17" s="123"/>
      <c r="K17" s="123"/>
    </row>
    <row r="18" spans="1:11" ht="16.5">
      <c r="A18" s="125" t="s">
        <v>11</v>
      </c>
      <c r="B18" s="126"/>
      <c r="D18" s="127" t="s">
        <v>43</v>
      </c>
      <c r="E18" s="123"/>
      <c r="H18" s="123"/>
      <c r="K18" s="123"/>
    </row>
    <row r="19" spans="4:11" ht="16.5">
      <c r="D19" s="164" t="s">
        <v>126</v>
      </c>
      <c r="E19" s="123"/>
      <c r="G19" s="128" t="s">
        <v>42</v>
      </c>
      <c r="H19" s="126"/>
      <c r="K19" s="123"/>
    </row>
    <row r="20" spans="1:11" ht="16.5">
      <c r="A20" s="121" t="s">
        <v>18</v>
      </c>
      <c r="B20" s="122"/>
      <c r="E20" s="123"/>
      <c r="G20" s="127" t="s">
        <v>43</v>
      </c>
      <c r="K20" s="123"/>
    </row>
    <row r="21" spans="1:11" ht="16.5">
      <c r="A21" s="164" t="s">
        <v>129</v>
      </c>
      <c r="B21" s="123"/>
      <c r="D21" s="128" t="s">
        <v>42</v>
      </c>
      <c r="E21" s="126"/>
      <c r="K21" s="123"/>
    </row>
    <row r="22" spans="1:11" ht="16.5">
      <c r="A22" s="125" t="s">
        <v>53</v>
      </c>
      <c r="B22" s="126"/>
      <c r="D22" s="127" t="s">
        <v>43</v>
      </c>
      <c r="K22" s="123"/>
    </row>
    <row r="23" spans="10:11" ht="15.75">
      <c r="J23" s="164" t="s">
        <v>127</v>
      </c>
      <c r="K23" s="123"/>
    </row>
    <row r="24" spans="1:11" ht="16.5">
      <c r="A24" s="121" t="s">
        <v>20</v>
      </c>
      <c r="B24" s="122"/>
      <c r="K24" s="123"/>
    </row>
    <row r="25" spans="1:11" ht="16.5">
      <c r="A25" s="164" t="s">
        <v>123</v>
      </c>
      <c r="B25" s="123"/>
      <c r="D25" s="124" t="s">
        <v>42</v>
      </c>
      <c r="E25" s="122"/>
      <c r="K25" s="123"/>
    </row>
    <row r="26" spans="1:11" ht="16.5">
      <c r="A26" s="125" t="s">
        <v>66</v>
      </c>
      <c r="B26" s="126"/>
      <c r="D26" s="127" t="s">
        <v>43</v>
      </c>
      <c r="E26" s="123"/>
      <c r="K26" s="123"/>
    </row>
    <row r="27" spans="4:11" ht="16.5">
      <c r="D27" s="164" t="s">
        <v>128</v>
      </c>
      <c r="E27" s="123"/>
      <c r="G27" s="124" t="s">
        <v>42</v>
      </c>
      <c r="H27" s="122"/>
      <c r="K27" s="123"/>
    </row>
    <row r="28" spans="1:11" ht="16.5">
      <c r="A28" s="121" t="s">
        <v>43</v>
      </c>
      <c r="B28" s="122"/>
      <c r="E28" s="123"/>
      <c r="G28" s="127" t="s">
        <v>43</v>
      </c>
      <c r="H28" s="123"/>
      <c r="K28" s="123"/>
    </row>
    <row r="29" spans="1:11" ht="16.5">
      <c r="A29" s="120" t="s">
        <v>41</v>
      </c>
      <c r="B29" s="123"/>
      <c r="D29" s="128" t="s">
        <v>16</v>
      </c>
      <c r="E29" s="126"/>
      <c r="H29" s="123"/>
      <c r="K29" s="123"/>
    </row>
    <row r="30" spans="1:11" ht="16.5">
      <c r="A30" s="125" t="s">
        <v>43</v>
      </c>
      <c r="B30" s="126"/>
      <c r="D30" s="127" t="s">
        <v>43</v>
      </c>
      <c r="H30" s="123"/>
      <c r="K30" s="123"/>
    </row>
    <row r="31" spans="7:11" ht="16.5">
      <c r="G31" s="164" t="s">
        <v>120</v>
      </c>
      <c r="H31" s="123"/>
      <c r="J31" s="128" t="s">
        <v>42</v>
      </c>
      <c r="K31" s="126"/>
    </row>
    <row r="32" spans="1:10" ht="16.5">
      <c r="A32" s="121" t="s">
        <v>43</v>
      </c>
      <c r="B32" s="122"/>
      <c r="H32" s="123"/>
      <c r="J32" s="127" t="s">
        <v>43</v>
      </c>
    </row>
    <row r="33" spans="1:8" ht="16.5">
      <c r="A33" s="120" t="s">
        <v>41</v>
      </c>
      <c r="B33" s="123"/>
      <c r="D33" s="124" t="s">
        <v>14</v>
      </c>
      <c r="E33" s="122"/>
      <c r="H33" s="123"/>
    </row>
    <row r="34" spans="1:8" ht="16.5">
      <c r="A34" s="125" t="s">
        <v>43</v>
      </c>
      <c r="B34" s="126"/>
      <c r="D34" s="127" t="s">
        <v>43</v>
      </c>
      <c r="E34" s="123"/>
      <c r="H34" s="123"/>
    </row>
    <row r="35" spans="4:8" ht="16.5">
      <c r="D35" s="164" t="s">
        <v>125</v>
      </c>
      <c r="E35" s="123"/>
      <c r="G35" s="128" t="s">
        <v>42</v>
      </c>
      <c r="H35" s="126"/>
    </row>
    <row r="36" spans="1:7" ht="16.5">
      <c r="A36" s="121" t="s">
        <v>43</v>
      </c>
      <c r="B36" s="122"/>
      <c r="E36" s="123"/>
      <c r="G36" s="127" t="s">
        <v>43</v>
      </c>
    </row>
    <row r="37" spans="1:5" ht="16.5">
      <c r="A37" s="120" t="s">
        <v>41</v>
      </c>
      <c r="B37" s="123"/>
      <c r="D37" s="128" t="s">
        <v>52</v>
      </c>
      <c r="E37" s="126"/>
    </row>
    <row r="38" spans="1:4" ht="16.5">
      <c r="A38" s="125" t="s">
        <v>43</v>
      </c>
      <c r="B38" s="126"/>
      <c r="D38" s="127" t="s">
        <v>43</v>
      </c>
    </row>
  </sheetData>
  <sheetProtection/>
  <mergeCells count="1">
    <mergeCell ref="A1:J1"/>
  </mergeCells>
  <printOptions/>
  <pageMargins left="0.39" right="0.29" top="0.4" bottom="0.35" header="0.21" footer="0.17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0.7109375" style="61" customWidth="1"/>
    <col min="2" max="2" width="5.7109375" style="61" hidden="1" customWidth="1"/>
    <col min="3" max="3" width="0" style="61" hidden="1" customWidth="1"/>
    <col min="4" max="4" width="40.7109375" style="61" customWidth="1"/>
    <col min="5" max="5" width="5.7109375" style="61" hidden="1" customWidth="1"/>
    <col min="6" max="6" width="0" style="61" hidden="1" customWidth="1"/>
    <col min="7" max="7" width="40.7109375" style="61" customWidth="1"/>
    <col min="8" max="8" width="5.7109375" style="61" hidden="1" customWidth="1"/>
    <col min="9" max="9" width="0" style="61" hidden="1" customWidth="1"/>
    <col min="10" max="10" width="40.7109375" style="61" customWidth="1"/>
    <col min="11" max="11" width="5.7109375" style="61" hidden="1" customWidth="1"/>
    <col min="12" max="12" width="0" style="61" hidden="1" customWidth="1"/>
    <col min="13" max="13" width="40.7109375" style="61" customWidth="1"/>
    <col min="14" max="14" width="5.7109375" style="61" hidden="1" customWidth="1"/>
    <col min="15" max="15" width="0" style="61" hidden="1" customWidth="1"/>
    <col min="16" max="16" width="30.7109375" style="61" customWidth="1"/>
    <col min="17" max="17" width="5.7109375" style="61" hidden="1" customWidth="1"/>
    <col min="18" max="18" width="0" style="61" hidden="1" customWidth="1"/>
    <col min="19" max="19" width="30.7109375" style="61" customWidth="1"/>
    <col min="20" max="20" width="5.7109375" style="61" hidden="1" customWidth="1"/>
    <col min="21" max="21" width="0" style="61" hidden="1" customWidth="1"/>
    <col min="22" max="22" width="30.7109375" style="61" customWidth="1"/>
    <col min="23" max="23" width="5.7109375" style="61" hidden="1" customWidth="1"/>
    <col min="24" max="24" width="0" style="61" hidden="1" customWidth="1"/>
    <col min="25" max="26" width="9.140625" style="61" customWidth="1"/>
    <col min="27" max="27" width="0" style="61" hidden="1" customWidth="1"/>
    <col min="28" max="16384" width="9.140625" style="61" customWidth="1"/>
  </cols>
  <sheetData>
    <row r="1" spans="1:13" ht="41.25">
      <c r="A1" s="170" t="s">
        <v>140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8">
      <c r="A2" s="130" t="s">
        <v>35</v>
      </c>
      <c r="D2" s="130" t="s">
        <v>61</v>
      </c>
      <c r="G2" s="130" t="s">
        <v>36</v>
      </c>
      <c r="H2" s="129"/>
      <c r="I2" s="129"/>
      <c r="J2" s="130" t="s">
        <v>37</v>
      </c>
      <c r="K2" s="129"/>
      <c r="L2" s="129"/>
      <c r="M2" s="130" t="s">
        <v>38</v>
      </c>
    </row>
    <row r="3" spans="1:13" ht="18">
      <c r="A3" s="151" t="s">
        <v>101</v>
      </c>
      <c r="B3" s="62" t="s">
        <v>39</v>
      </c>
      <c r="C3" s="62" t="s">
        <v>39</v>
      </c>
      <c r="D3" s="151" t="s">
        <v>100</v>
      </c>
      <c r="E3" s="62" t="s">
        <v>39</v>
      </c>
      <c r="F3" s="62" t="s">
        <v>39</v>
      </c>
      <c r="G3" s="151" t="s">
        <v>99</v>
      </c>
      <c r="H3" s="152" t="s">
        <v>39</v>
      </c>
      <c r="I3" s="152" t="s">
        <v>39</v>
      </c>
      <c r="J3" s="151" t="s">
        <v>98</v>
      </c>
      <c r="K3" s="152" t="s">
        <v>39</v>
      </c>
      <c r="L3" s="152" t="s">
        <v>39</v>
      </c>
      <c r="M3" s="151" t="s">
        <v>96</v>
      </c>
    </row>
    <row r="4" spans="1:13" ht="18">
      <c r="A4" s="151" t="s">
        <v>134</v>
      </c>
      <c r="B4" s="62" t="s">
        <v>40</v>
      </c>
      <c r="C4" s="62" t="s">
        <v>40</v>
      </c>
      <c r="D4" s="151" t="s">
        <v>134</v>
      </c>
      <c r="E4" s="152" t="s">
        <v>40</v>
      </c>
      <c r="F4" s="152" t="s">
        <v>40</v>
      </c>
      <c r="G4" s="151" t="s">
        <v>134</v>
      </c>
      <c r="H4" s="152" t="s">
        <v>40</v>
      </c>
      <c r="I4" s="152" t="s">
        <v>40</v>
      </c>
      <c r="J4" s="151" t="s">
        <v>134</v>
      </c>
      <c r="K4" s="152" t="s">
        <v>40</v>
      </c>
      <c r="L4" s="152" t="s">
        <v>40</v>
      </c>
      <c r="M4" s="151" t="s">
        <v>134</v>
      </c>
    </row>
    <row r="8" spans="1:2" ht="16.5">
      <c r="A8" s="63" t="s">
        <v>70</v>
      </c>
      <c r="B8" s="64"/>
    </row>
    <row r="9" spans="1:5" ht="16.5">
      <c r="A9" s="164" t="s">
        <v>120</v>
      </c>
      <c r="B9" s="65"/>
      <c r="D9" s="66" t="s">
        <v>42</v>
      </c>
      <c r="E9" s="64"/>
    </row>
    <row r="10" spans="1:5" ht="16.5">
      <c r="A10" s="67" t="s">
        <v>16</v>
      </c>
      <c r="B10" s="68"/>
      <c r="D10" s="69" t="s">
        <v>43</v>
      </c>
      <c r="E10" s="65"/>
    </row>
    <row r="11" spans="4:8" ht="16.5">
      <c r="D11" s="164" t="s">
        <v>127</v>
      </c>
      <c r="E11" s="65"/>
      <c r="G11" s="66" t="s">
        <v>42</v>
      </c>
      <c r="H11" s="64"/>
    </row>
    <row r="12" spans="1:8" ht="16.5">
      <c r="A12" s="63" t="s">
        <v>11</v>
      </c>
      <c r="B12" s="64"/>
      <c r="E12" s="65"/>
      <c r="G12" s="69" t="s">
        <v>43</v>
      </c>
      <c r="H12" s="65"/>
    </row>
    <row r="13" spans="1:8" ht="16.5">
      <c r="A13" s="164" t="s">
        <v>122</v>
      </c>
      <c r="B13" s="65"/>
      <c r="D13" s="70" t="s">
        <v>42</v>
      </c>
      <c r="E13" s="68"/>
      <c r="H13" s="65"/>
    </row>
    <row r="14" spans="1:8" ht="16.5">
      <c r="A14" s="71" t="s">
        <v>63</v>
      </c>
      <c r="B14" s="68"/>
      <c r="D14" s="69" t="s">
        <v>43</v>
      </c>
      <c r="H14" s="65"/>
    </row>
    <row r="15" spans="7:11" ht="16.5">
      <c r="G15" s="164" t="s">
        <v>128</v>
      </c>
      <c r="H15" s="65"/>
      <c r="J15" s="66" t="s">
        <v>42</v>
      </c>
      <c r="K15" s="64"/>
    </row>
    <row r="16" spans="1:11" ht="16.5">
      <c r="A16" s="63" t="s">
        <v>71</v>
      </c>
      <c r="B16" s="64"/>
      <c r="H16" s="65"/>
      <c r="J16" s="69" t="s">
        <v>43</v>
      </c>
      <c r="K16" s="65"/>
    </row>
    <row r="17" spans="1:11" ht="16.5">
      <c r="A17" s="164" t="s">
        <v>120</v>
      </c>
      <c r="B17" s="65"/>
      <c r="D17" s="66" t="s">
        <v>42</v>
      </c>
      <c r="E17" s="64"/>
      <c r="H17" s="65"/>
      <c r="K17" s="65"/>
    </row>
    <row r="18" spans="1:11" ht="16.5">
      <c r="A18" s="67" t="s">
        <v>18</v>
      </c>
      <c r="B18" s="68"/>
      <c r="D18" s="69" t="s">
        <v>43</v>
      </c>
      <c r="E18" s="65"/>
      <c r="H18" s="65"/>
      <c r="K18" s="65"/>
    </row>
    <row r="19" spans="4:11" ht="16.5">
      <c r="D19" s="164" t="s">
        <v>119</v>
      </c>
      <c r="E19" s="65"/>
      <c r="G19" s="70" t="s">
        <v>42</v>
      </c>
      <c r="H19" s="68"/>
      <c r="K19" s="65"/>
    </row>
    <row r="20" spans="1:11" ht="16.5">
      <c r="A20" s="63" t="s">
        <v>65</v>
      </c>
      <c r="B20" s="64"/>
      <c r="E20" s="65"/>
      <c r="G20" s="69" t="s">
        <v>43</v>
      </c>
      <c r="K20" s="65"/>
    </row>
    <row r="21" spans="1:11" ht="16.5">
      <c r="A21" s="164" t="s">
        <v>122</v>
      </c>
      <c r="B21" s="65"/>
      <c r="D21" s="70" t="s">
        <v>42</v>
      </c>
      <c r="E21" s="68"/>
      <c r="K21" s="65"/>
    </row>
    <row r="22" spans="1:11" ht="16.5">
      <c r="A22" s="71" t="s">
        <v>10</v>
      </c>
      <c r="B22" s="68"/>
      <c r="D22" s="69" t="s">
        <v>43</v>
      </c>
      <c r="K22" s="65"/>
    </row>
    <row r="23" spans="10:14" ht="16.5">
      <c r="J23" s="164" t="s">
        <v>124</v>
      </c>
      <c r="K23" s="65"/>
      <c r="M23" s="66" t="s">
        <v>42</v>
      </c>
      <c r="N23" s="64"/>
    </row>
    <row r="24" spans="1:14" ht="16.5">
      <c r="A24" s="63" t="s">
        <v>72</v>
      </c>
      <c r="B24" s="64"/>
      <c r="K24" s="65"/>
      <c r="M24" s="69" t="s">
        <v>43</v>
      </c>
      <c r="N24" s="65"/>
    </row>
    <row r="25" spans="1:14" ht="16.5">
      <c r="A25" s="164" t="s">
        <v>122</v>
      </c>
      <c r="B25" s="65"/>
      <c r="D25" s="66" t="s">
        <v>42</v>
      </c>
      <c r="E25" s="64"/>
      <c r="K25" s="65"/>
      <c r="N25" s="65"/>
    </row>
    <row r="26" spans="1:14" ht="16.5">
      <c r="A26" s="71" t="s">
        <v>15</v>
      </c>
      <c r="B26" s="68"/>
      <c r="D26" s="69" t="s">
        <v>43</v>
      </c>
      <c r="E26" s="65"/>
      <c r="K26" s="65"/>
      <c r="N26" s="65"/>
    </row>
    <row r="27" spans="4:14" ht="16.5">
      <c r="D27" s="164" t="s">
        <v>120</v>
      </c>
      <c r="E27" s="65"/>
      <c r="G27" s="66" t="s">
        <v>42</v>
      </c>
      <c r="H27" s="64"/>
      <c r="K27" s="65"/>
      <c r="N27" s="65"/>
    </row>
    <row r="28" spans="1:14" ht="16.5">
      <c r="A28" s="63" t="s">
        <v>43</v>
      </c>
      <c r="B28" s="64"/>
      <c r="E28" s="65"/>
      <c r="G28" s="69" t="s">
        <v>43</v>
      </c>
      <c r="H28" s="65"/>
      <c r="K28" s="65"/>
      <c r="N28" s="65"/>
    </row>
    <row r="29" spans="1:14" ht="16.5">
      <c r="A29" s="61" t="s">
        <v>41</v>
      </c>
      <c r="B29" s="65"/>
      <c r="D29" s="70" t="s">
        <v>73</v>
      </c>
      <c r="E29" s="68"/>
      <c r="H29" s="65"/>
      <c r="K29" s="65"/>
      <c r="N29" s="65"/>
    </row>
    <row r="30" spans="1:14" ht="16.5">
      <c r="A30" s="71" t="s">
        <v>43</v>
      </c>
      <c r="B30" s="68"/>
      <c r="D30" s="69" t="s">
        <v>43</v>
      </c>
      <c r="H30" s="65"/>
      <c r="K30" s="65"/>
      <c r="N30" s="65"/>
    </row>
    <row r="31" spans="7:14" ht="16.5">
      <c r="G31" s="164" t="s">
        <v>128</v>
      </c>
      <c r="H31" s="65"/>
      <c r="J31" s="70" t="s">
        <v>42</v>
      </c>
      <c r="K31" s="68"/>
      <c r="N31" s="65"/>
    </row>
    <row r="32" spans="1:14" ht="16.5">
      <c r="A32" s="63" t="s">
        <v>43</v>
      </c>
      <c r="B32" s="64"/>
      <c r="H32" s="65"/>
      <c r="J32" s="69" t="s">
        <v>43</v>
      </c>
      <c r="N32" s="65"/>
    </row>
    <row r="33" spans="1:14" ht="16.5">
      <c r="A33" s="61" t="s">
        <v>41</v>
      </c>
      <c r="B33" s="65"/>
      <c r="D33" s="66" t="s">
        <v>66</v>
      </c>
      <c r="E33" s="64"/>
      <c r="H33" s="65"/>
      <c r="N33" s="65"/>
    </row>
    <row r="34" spans="1:14" ht="16.5">
      <c r="A34" s="71" t="s">
        <v>43</v>
      </c>
      <c r="B34" s="68"/>
      <c r="D34" s="69" t="s">
        <v>43</v>
      </c>
      <c r="E34" s="65"/>
      <c r="H34" s="65"/>
      <c r="N34" s="65"/>
    </row>
    <row r="35" spans="4:14" ht="16.5">
      <c r="D35" s="164" t="s">
        <v>121</v>
      </c>
      <c r="E35" s="65"/>
      <c r="G35" s="70" t="s">
        <v>42</v>
      </c>
      <c r="H35" s="68"/>
      <c r="N35" s="65"/>
    </row>
    <row r="36" spans="1:14" ht="16.5">
      <c r="A36" s="63" t="s">
        <v>43</v>
      </c>
      <c r="B36" s="64"/>
      <c r="E36" s="65"/>
      <c r="G36" s="69" t="s">
        <v>43</v>
      </c>
      <c r="N36" s="65"/>
    </row>
    <row r="37" spans="1:14" ht="16.5">
      <c r="A37" s="61" t="s">
        <v>41</v>
      </c>
      <c r="B37" s="65"/>
      <c r="D37" s="70" t="s">
        <v>74</v>
      </c>
      <c r="E37" s="68"/>
      <c r="N37" s="65"/>
    </row>
    <row r="38" spans="1:14" ht="16.5">
      <c r="A38" s="71" t="s">
        <v>43</v>
      </c>
      <c r="B38" s="68"/>
      <c r="D38" s="69" t="s">
        <v>43</v>
      </c>
      <c r="N38" s="65"/>
    </row>
    <row r="39" spans="13:14" ht="15.75">
      <c r="M39" s="164" t="s">
        <v>127</v>
      </c>
      <c r="N39" s="65"/>
    </row>
    <row r="40" spans="1:14" ht="16.5">
      <c r="A40" s="63" t="s">
        <v>43</v>
      </c>
      <c r="B40" s="64"/>
      <c r="N40" s="65"/>
    </row>
    <row r="41" spans="1:14" ht="16.5">
      <c r="A41" s="61" t="s">
        <v>41</v>
      </c>
      <c r="B41" s="65"/>
      <c r="D41" s="66" t="s">
        <v>21</v>
      </c>
      <c r="E41" s="64"/>
      <c r="N41" s="65"/>
    </row>
    <row r="42" spans="1:14" ht="16.5">
      <c r="A42" s="71" t="s">
        <v>43</v>
      </c>
      <c r="B42" s="68"/>
      <c r="D42" s="69" t="s">
        <v>43</v>
      </c>
      <c r="E42" s="65"/>
      <c r="M42" s="69" t="s">
        <v>43</v>
      </c>
      <c r="N42" s="65"/>
    </row>
    <row r="43" spans="4:14" ht="16.5">
      <c r="D43" s="164" t="s">
        <v>122</v>
      </c>
      <c r="E43" s="65"/>
      <c r="G43" s="66" t="s">
        <v>42</v>
      </c>
      <c r="H43" s="64"/>
      <c r="N43" s="65"/>
    </row>
    <row r="44" spans="1:14" ht="16.5">
      <c r="A44" s="63" t="s">
        <v>43</v>
      </c>
      <c r="B44" s="64"/>
      <c r="E44" s="65"/>
      <c r="G44" s="69" t="s">
        <v>43</v>
      </c>
      <c r="H44" s="65"/>
      <c r="N44" s="65"/>
    </row>
    <row r="45" spans="1:14" ht="16.5">
      <c r="A45" s="61" t="s">
        <v>41</v>
      </c>
      <c r="B45" s="65"/>
      <c r="D45" s="70" t="s">
        <v>75</v>
      </c>
      <c r="E45" s="68"/>
      <c r="H45" s="65"/>
      <c r="N45" s="65"/>
    </row>
    <row r="46" spans="1:14" ht="16.5">
      <c r="A46" s="71" t="s">
        <v>43</v>
      </c>
      <c r="B46" s="68"/>
      <c r="D46" s="69" t="s">
        <v>43</v>
      </c>
      <c r="H46" s="65"/>
      <c r="N46" s="65"/>
    </row>
    <row r="47" spans="7:14" ht="16.5">
      <c r="G47" s="164" t="s">
        <v>124</v>
      </c>
      <c r="H47" s="65"/>
      <c r="J47" s="66" t="s">
        <v>42</v>
      </c>
      <c r="K47" s="64"/>
      <c r="N47" s="65"/>
    </row>
    <row r="48" spans="1:14" ht="16.5">
      <c r="A48" s="63" t="s">
        <v>43</v>
      </c>
      <c r="B48" s="64"/>
      <c r="H48" s="65"/>
      <c r="J48" s="69" t="s">
        <v>43</v>
      </c>
      <c r="K48" s="65"/>
      <c r="N48" s="65"/>
    </row>
    <row r="49" spans="1:14" ht="16.5">
      <c r="A49" s="61" t="s">
        <v>41</v>
      </c>
      <c r="B49" s="65"/>
      <c r="D49" s="66" t="s">
        <v>64</v>
      </c>
      <c r="E49" s="64"/>
      <c r="H49" s="65"/>
      <c r="K49" s="65"/>
      <c r="N49" s="65"/>
    </row>
    <row r="50" spans="1:14" ht="16.5">
      <c r="A50" s="71" t="s">
        <v>43</v>
      </c>
      <c r="B50" s="68"/>
      <c r="D50" s="69" t="s">
        <v>43</v>
      </c>
      <c r="E50" s="65"/>
      <c r="H50" s="65"/>
      <c r="K50" s="65"/>
      <c r="N50" s="65"/>
    </row>
    <row r="51" spans="4:14" ht="16.5">
      <c r="D51" s="164" t="s">
        <v>119</v>
      </c>
      <c r="E51" s="65"/>
      <c r="G51" s="70" t="s">
        <v>42</v>
      </c>
      <c r="H51" s="68"/>
      <c r="K51" s="65"/>
      <c r="N51" s="65"/>
    </row>
    <row r="52" spans="1:14" ht="16.5">
      <c r="A52" s="63" t="s">
        <v>43</v>
      </c>
      <c r="B52" s="64"/>
      <c r="E52" s="65"/>
      <c r="G52" s="69" t="s">
        <v>43</v>
      </c>
      <c r="K52" s="65"/>
      <c r="N52" s="65"/>
    </row>
    <row r="53" spans="1:14" ht="16.5">
      <c r="A53" s="61" t="s">
        <v>41</v>
      </c>
      <c r="B53" s="65"/>
      <c r="D53" s="72" t="s">
        <v>76</v>
      </c>
      <c r="E53" s="68"/>
      <c r="K53" s="65"/>
      <c r="N53" s="65"/>
    </row>
    <row r="54" spans="1:14" ht="16.5">
      <c r="A54" s="71" t="s">
        <v>43</v>
      </c>
      <c r="B54" s="68"/>
      <c r="D54" s="69" t="s">
        <v>43</v>
      </c>
      <c r="K54" s="65"/>
      <c r="N54" s="65"/>
    </row>
    <row r="55" spans="10:14" ht="16.5">
      <c r="J55" s="164" t="s">
        <v>125</v>
      </c>
      <c r="K55" s="65"/>
      <c r="M55" s="70" t="s">
        <v>42</v>
      </c>
      <c r="N55" s="68"/>
    </row>
    <row r="56" spans="1:13" ht="16.5">
      <c r="A56" s="63" t="s">
        <v>43</v>
      </c>
      <c r="B56" s="64"/>
      <c r="K56" s="65"/>
      <c r="M56" s="69" t="s">
        <v>43</v>
      </c>
    </row>
    <row r="57" spans="1:11" ht="16.5">
      <c r="A57" s="61" t="s">
        <v>41</v>
      </c>
      <c r="B57" s="65"/>
      <c r="D57" s="66" t="s">
        <v>77</v>
      </c>
      <c r="E57" s="64"/>
      <c r="K57" s="65"/>
    </row>
    <row r="58" spans="1:11" ht="16.5">
      <c r="A58" s="71" t="s">
        <v>43</v>
      </c>
      <c r="B58" s="68"/>
      <c r="D58" s="69" t="s">
        <v>43</v>
      </c>
      <c r="E58" s="65"/>
      <c r="K58" s="65"/>
    </row>
    <row r="59" spans="4:11" ht="16.5">
      <c r="D59" s="164" t="s">
        <v>133</v>
      </c>
      <c r="E59" s="65"/>
      <c r="G59" s="66" t="s">
        <v>42</v>
      </c>
      <c r="H59" s="64"/>
      <c r="K59" s="65"/>
    </row>
    <row r="60" spans="1:11" ht="16.5">
      <c r="A60" s="63" t="s">
        <v>43</v>
      </c>
      <c r="B60" s="64"/>
      <c r="E60" s="65"/>
      <c r="G60" s="69" t="s">
        <v>43</v>
      </c>
      <c r="H60" s="65"/>
      <c r="K60" s="65"/>
    </row>
    <row r="61" spans="1:11" ht="16.5">
      <c r="A61" s="61" t="s">
        <v>41</v>
      </c>
      <c r="B61" s="65"/>
      <c r="D61" s="70" t="s">
        <v>67</v>
      </c>
      <c r="E61" s="68"/>
      <c r="H61" s="65"/>
      <c r="K61" s="65"/>
    </row>
    <row r="62" spans="1:11" ht="16.5">
      <c r="A62" s="71" t="s">
        <v>43</v>
      </c>
      <c r="B62" s="68"/>
      <c r="D62" s="69" t="s">
        <v>43</v>
      </c>
      <c r="H62" s="65"/>
      <c r="K62" s="65"/>
    </row>
    <row r="63" spans="7:11" ht="16.5">
      <c r="G63" s="164" t="s">
        <v>124</v>
      </c>
      <c r="H63" s="65"/>
      <c r="J63" s="70" t="s">
        <v>42</v>
      </c>
      <c r="K63" s="68"/>
    </row>
    <row r="64" spans="1:10" ht="16.5">
      <c r="A64" s="63" t="s">
        <v>43</v>
      </c>
      <c r="B64" s="64"/>
      <c r="H64" s="65"/>
      <c r="J64" s="69" t="s">
        <v>43</v>
      </c>
    </row>
    <row r="65" spans="1:8" ht="16.5">
      <c r="A65" s="61" t="s">
        <v>41</v>
      </c>
      <c r="B65" s="65"/>
      <c r="D65" s="66" t="s">
        <v>13</v>
      </c>
      <c r="E65" s="64"/>
      <c r="H65" s="65"/>
    </row>
    <row r="66" spans="1:8" ht="16.5">
      <c r="A66" s="71" t="s">
        <v>43</v>
      </c>
      <c r="B66" s="68"/>
      <c r="D66" s="69" t="s">
        <v>43</v>
      </c>
      <c r="E66" s="65"/>
      <c r="H66" s="65"/>
    </row>
    <row r="67" spans="4:8" ht="16.5">
      <c r="D67" s="164" t="s">
        <v>121</v>
      </c>
      <c r="E67" s="65"/>
      <c r="G67" s="70" t="s">
        <v>42</v>
      </c>
      <c r="H67" s="68"/>
    </row>
    <row r="68" spans="1:7" ht="16.5">
      <c r="A68" s="63" t="s">
        <v>43</v>
      </c>
      <c r="B68" s="64"/>
      <c r="E68" s="65"/>
      <c r="G68" s="69" t="s">
        <v>43</v>
      </c>
    </row>
    <row r="69" spans="1:5" ht="16.5">
      <c r="A69" s="61" t="s">
        <v>41</v>
      </c>
      <c r="B69" s="65"/>
      <c r="D69" s="72" t="s">
        <v>78</v>
      </c>
      <c r="E69" s="68"/>
    </row>
    <row r="70" spans="1:4" ht="16.5">
      <c r="A70" s="71" t="s">
        <v>43</v>
      </c>
      <c r="B70" s="68"/>
      <c r="D70" s="69" t="s">
        <v>43</v>
      </c>
    </row>
  </sheetData>
  <sheetProtection/>
  <mergeCells count="1">
    <mergeCell ref="A1:M1"/>
  </mergeCells>
  <printOptions/>
  <pageMargins left="0.36" right="0.29" top="0.3" bottom="0.25" header="0.17" footer="0.17"/>
  <pageSetup fitToHeight="1" fitToWidth="1"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0.7109375" style="43" customWidth="1"/>
    <col min="2" max="2" width="5.7109375" style="43" hidden="1" customWidth="1"/>
    <col min="3" max="3" width="0" style="43" hidden="1" customWidth="1"/>
    <col min="4" max="4" width="40.7109375" style="43" customWidth="1"/>
    <col min="5" max="5" width="5.7109375" style="43" hidden="1" customWidth="1"/>
    <col min="6" max="6" width="0" style="43" hidden="1" customWidth="1"/>
    <col min="7" max="7" width="40.7109375" style="43" customWidth="1"/>
    <col min="8" max="8" width="5.7109375" style="43" hidden="1" customWidth="1"/>
    <col min="9" max="9" width="0" style="43" hidden="1" customWidth="1"/>
    <col min="10" max="10" width="40.7109375" style="43" customWidth="1"/>
    <col min="11" max="11" width="5.7109375" style="43" hidden="1" customWidth="1"/>
    <col min="12" max="12" width="0" style="43" hidden="1" customWidth="1"/>
    <col min="13" max="13" width="40.7109375" style="43" customWidth="1"/>
    <col min="14" max="14" width="5.7109375" style="43" hidden="1" customWidth="1"/>
    <col min="15" max="15" width="0" style="43" hidden="1" customWidth="1"/>
    <col min="16" max="16" width="30.7109375" style="43" customWidth="1"/>
    <col min="17" max="17" width="5.7109375" style="43" hidden="1" customWidth="1"/>
    <col min="18" max="18" width="0" style="43" hidden="1" customWidth="1"/>
    <col min="19" max="19" width="30.7109375" style="43" customWidth="1"/>
    <col min="20" max="20" width="5.7109375" style="43" hidden="1" customWidth="1"/>
    <col min="21" max="21" width="0" style="43" hidden="1" customWidth="1"/>
    <col min="22" max="22" width="30.7109375" style="43" customWidth="1"/>
    <col min="23" max="23" width="5.7109375" style="43" hidden="1" customWidth="1"/>
    <col min="24" max="24" width="0" style="43" hidden="1" customWidth="1"/>
    <col min="25" max="26" width="9.140625" style="43" customWidth="1"/>
    <col min="27" max="27" width="0" style="43" hidden="1" customWidth="1"/>
    <col min="28" max="16384" width="9.140625" style="43" customWidth="1"/>
  </cols>
  <sheetData>
    <row r="1" spans="1:13" ht="41.25">
      <c r="A1" s="172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>
      <c r="A2" s="130" t="s">
        <v>35</v>
      </c>
      <c r="B2" s="61"/>
      <c r="C2" s="61"/>
      <c r="D2" s="130" t="s">
        <v>61</v>
      </c>
      <c r="E2" s="61"/>
      <c r="F2" s="61"/>
      <c r="G2" s="130" t="s">
        <v>36</v>
      </c>
      <c r="H2" s="129"/>
      <c r="I2" s="129"/>
      <c r="J2" s="130" t="s">
        <v>37</v>
      </c>
      <c r="K2" s="129"/>
      <c r="L2" s="129"/>
      <c r="M2" s="130" t="s">
        <v>38</v>
      </c>
    </row>
    <row r="3" spans="1:13" ht="18">
      <c r="A3" s="151" t="s">
        <v>101</v>
      </c>
      <c r="B3" s="62" t="s">
        <v>39</v>
      </c>
      <c r="C3" s="62" t="s">
        <v>39</v>
      </c>
      <c r="D3" s="151" t="s">
        <v>100</v>
      </c>
      <c r="E3" s="62" t="s">
        <v>39</v>
      </c>
      <c r="F3" s="62" t="s">
        <v>39</v>
      </c>
      <c r="G3" s="151" t="s">
        <v>99</v>
      </c>
      <c r="H3" s="152" t="s">
        <v>39</v>
      </c>
      <c r="I3" s="152" t="s">
        <v>39</v>
      </c>
      <c r="J3" s="151" t="s">
        <v>98</v>
      </c>
      <c r="K3" s="152" t="s">
        <v>39</v>
      </c>
      <c r="L3" s="152" t="s">
        <v>39</v>
      </c>
      <c r="M3" s="151" t="s">
        <v>96</v>
      </c>
    </row>
    <row r="4" spans="1:13" ht="18">
      <c r="A4" s="151" t="s">
        <v>134</v>
      </c>
      <c r="B4" s="62" t="s">
        <v>40</v>
      </c>
      <c r="C4" s="62" t="s">
        <v>40</v>
      </c>
      <c r="D4" s="151" t="s">
        <v>134</v>
      </c>
      <c r="E4" s="152" t="s">
        <v>40</v>
      </c>
      <c r="F4" s="152" t="s">
        <v>40</v>
      </c>
      <c r="G4" s="151" t="s">
        <v>134</v>
      </c>
      <c r="H4" s="152" t="s">
        <v>40</v>
      </c>
      <c r="I4" s="152" t="s">
        <v>40</v>
      </c>
      <c r="J4" s="151" t="s">
        <v>134</v>
      </c>
      <c r="K4" s="152" t="s">
        <v>40</v>
      </c>
      <c r="L4" s="152" t="s">
        <v>40</v>
      </c>
      <c r="M4" s="151" t="s">
        <v>134</v>
      </c>
    </row>
    <row r="8" spans="1:2" ht="16.5">
      <c r="A8" s="44" t="s">
        <v>62</v>
      </c>
      <c r="B8" s="45"/>
    </row>
    <row r="9" spans="1:5" ht="16.5">
      <c r="A9" s="164" t="s">
        <v>122</v>
      </c>
      <c r="B9" s="46"/>
      <c r="D9" s="47" t="s">
        <v>42</v>
      </c>
      <c r="E9" s="45"/>
    </row>
    <row r="10" spans="1:5" ht="16.5">
      <c r="A10" s="48" t="s">
        <v>63</v>
      </c>
      <c r="B10" s="49"/>
      <c r="D10" s="50" t="s">
        <v>43</v>
      </c>
      <c r="E10" s="46"/>
    </row>
    <row r="11" spans="4:8" ht="16.5">
      <c r="D11" s="164" t="s">
        <v>133</v>
      </c>
      <c r="E11" s="46"/>
      <c r="G11" s="47" t="s">
        <v>42</v>
      </c>
      <c r="H11" s="45"/>
    </row>
    <row r="12" spans="1:8" ht="16.5">
      <c r="A12" s="44" t="s">
        <v>43</v>
      </c>
      <c r="B12" s="45"/>
      <c r="E12" s="46"/>
      <c r="G12" s="50" t="s">
        <v>43</v>
      </c>
      <c r="H12" s="46"/>
    </row>
    <row r="13" spans="1:8" ht="16.5">
      <c r="A13" s="43" t="s">
        <v>41</v>
      </c>
      <c r="B13" s="46"/>
      <c r="D13" s="51" t="s">
        <v>51</v>
      </c>
      <c r="E13" s="49"/>
      <c r="H13" s="46"/>
    </row>
    <row r="14" spans="1:8" ht="16.5">
      <c r="A14" s="48" t="s">
        <v>43</v>
      </c>
      <c r="B14" s="49"/>
      <c r="D14" s="50" t="s">
        <v>43</v>
      </c>
      <c r="H14" s="46"/>
    </row>
    <row r="15" spans="7:11" ht="16.5">
      <c r="G15" s="164" t="s">
        <v>124</v>
      </c>
      <c r="H15" s="46"/>
      <c r="J15" s="47" t="s">
        <v>42</v>
      </c>
      <c r="K15" s="45"/>
    </row>
    <row r="16" spans="1:11" ht="16.5">
      <c r="A16" s="44" t="s">
        <v>43</v>
      </c>
      <c r="B16" s="45"/>
      <c r="H16" s="46"/>
      <c r="J16" s="50" t="s">
        <v>43</v>
      </c>
      <c r="K16" s="46"/>
    </row>
    <row r="17" spans="1:11" ht="16.5">
      <c r="A17" s="43" t="s">
        <v>41</v>
      </c>
      <c r="B17" s="46"/>
      <c r="D17" s="47" t="s">
        <v>64</v>
      </c>
      <c r="E17" s="45"/>
      <c r="H17" s="46"/>
      <c r="K17" s="46"/>
    </row>
    <row r="18" spans="1:11" ht="16.5">
      <c r="A18" s="48" t="s">
        <v>43</v>
      </c>
      <c r="B18" s="49"/>
      <c r="D18" s="50" t="s">
        <v>43</v>
      </c>
      <c r="E18" s="46"/>
      <c r="H18" s="46"/>
      <c r="K18" s="46"/>
    </row>
    <row r="19" spans="4:11" ht="16.5">
      <c r="D19" s="164" t="s">
        <v>122</v>
      </c>
      <c r="E19" s="46"/>
      <c r="G19" s="51" t="s">
        <v>42</v>
      </c>
      <c r="H19" s="49"/>
      <c r="K19" s="46"/>
    </row>
    <row r="20" spans="1:11" ht="16.5">
      <c r="A20" s="44" t="s">
        <v>43</v>
      </c>
      <c r="B20" s="45"/>
      <c r="E20" s="46"/>
      <c r="G20" s="50" t="s">
        <v>43</v>
      </c>
      <c r="K20" s="46"/>
    </row>
    <row r="21" spans="1:11" ht="16.5">
      <c r="A21" s="43" t="s">
        <v>41</v>
      </c>
      <c r="B21" s="46"/>
      <c r="D21" s="51" t="s">
        <v>10</v>
      </c>
      <c r="E21" s="49"/>
      <c r="K21" s="46"/>
    </row>
    <row r="22" spans="1:11" ht="16.5">
      <c r="A22" s="48" t="s">
        <v>43</v>
      </c>
      <c r="B22" s="49"/>
      <c r="D22" s="50" t="s">
        <v>43</v>
      </c>
      <c r="K22" s="46"/>
    </row>
    <row r="23" spans="10:14" ht="16.5">
      <c r="J23" s="164" t="s">
        <v>125</v>
      </c>
      <c r="K23" s="46"/>
      <c r="M23" s="47" t="s">
        <v>42</v>
      </c>
      <c r="N23" s="45"/>
    </row>
    <row r="24" spans="1:14" ht="16.5">
      <c r="A24" s="44" t="s">
        <v>43</v>
      </c>
      <c r="B24" s="45"/>
      <c r="K24" s="46"/>
      <c r="M24" s="50" t="s">
        <v>43</v>
      </c>
      <c r="N24" s="46"/>
    </row>
    <row r="25" spans="1:14" ht="16.5">
      <c r="A25" s="43" t="s">
        <v>41</v>
      </c>
      <c r="B25" s="46"/>
      <c r="D25" s="47" t="s">
        <v>52</v>
      </c>
      <c r="E25" s="45"/>
      <c r="K25" s="46"/>
      <c r="N25" s="46"/>
    </row>
    <row r="26" spans="1:14" ht="16.5">
      <c r="A26" s="48" t="s">
        <v>43</v>
      </c>
      <c r="B26" s="49"/>
      <c r="D26" s="50" t="s">
        <v>43</v>
      </c>
      <c r="E26" s="46"/>
      <c r="K26" s="46"/>
      <c r="N26" s="46"/>
    </row>
    <row r="27" spans="4:14" ht="16.5">
      <c r="D27" s="164" t="s">
        <v>127</v>
      </c>
      <c r="E27" s="46"/>
      <c r="G27" s="47" t="s">
        <v>42</v>
      </c>
      <c r="H27" s="45"/>
      <c r="K27" s="46"/>
      <c r="N27" s="46"/>
    </row>
    <row r="28" spans="1:14" ht="16.5">
      <c r="A28" s="44" t="s">
        <v>43</v>
      </c>
      <c r="B28" s="45"/>
      <c r="E28" s="46"/>
      <c r="G28" s="50" t="s">
        <v>43</v>
      </c>
      <c r="H28" s="46"/>
      <c r="K28" s="46"/>
      <c r="N28" s="46"/>
    </row>
    <row r="29" spans="1:14" ht="16.5">
      <c r="A29" s="43" t="s">
        <v>41</v>
      </c>
      <c r="B29" s="46"/>
      <c r="D29" s="51" t="s">
        <v>65</v>
      </c>
      <c r="E29" s="49"/>
      <c r="H29" s="46"/>
      <c r="K29" s="46"/>
      <c r="N29" s="46"/>
    </row>
    <row r="30" spans="1:14" ht="16.5">
      <c r="A30" s="48" t="s">
        <v>43</v>
      </c>
      <c r="B30" s="49"/>
      <c r="D30" s="50" t="s">
        <v>43</v>
      </c>
      <c r="H30" s="46"/>
      <c r="K30" s="46"/>
      <c r="N30" s="46"/>
    </row>
    <row r="31" spans="7:14" ht="16.5">
      <c r="G31" s="164" t="s">
        <v>124</v>
      </c>
      <c r="H31" s="46"/>
      <c r="J31" s="51" t="s">
        <v>42</v>
      </c>
      <c r="K31" s="49"/>
      <c r="N31" s="46"/>
    </row>
    <row r="32" spans="1:14" ht="16.5">
      <c r="A32" s="44" t="s">
        <v>43</v>
      </c>
      <c r="B32" s="45"/>
      <c r="H32" s="46"/>
      <c r="J32" s="50" t="s">
        <v>43</v>
      </c>
      <c r="N32" s="46"/>
    </row>
    <row r="33" spans="1:14" ht="16.5">
      <c r="A33" s="43" t="s">
        <v>41</v>
      </c>
      <c r="B33" s="46"/>
      <c r="D33" s="47" t="s">
        <v>15</v>
      </c>
      <c r="E33" s="45"/>
      <c r="H33" s="46"/>
      <c r="N33" s="46"/>
    </row>
    <row r="34" spans="1:14" ht="16.5">
      <c r="A34" s="48" t="s">
        <v>43</v>
      </c>
      <c r="B34" s="49"/>
      <c r="D34" s="50" t="s">
        <v>43</v>
      </c>
      <c r="E34" s="46"/>
      <c r="H34" s="46"/>
      <c r="N34" s="46"/>
    </row>
    <row r="35" spans="4:14" ht="16.5">
      <c r="D35" s="164" t="s">
        <v>121</v>
      </c>
      <c r="E35" s="46"/>
      <c r="G35" s="51" t="s">
        <v>42</v>
      </c>
      <c r="H35" s="49"/>
      <c r="N35" s="46"/>
    </row>
    <row r="36" spans="1:14" ht="16.5">
      <c r="A36" s="44" t="s">
        <v>43</v>
      </c>
      <c r="B36" s="45"/>
      <c r="E36" s="46"/>
      <c r="G36" s="50" t="s">
        <v>43</v>
      </c>
      <c r="N36" s="46"/>
    </row>
    <row r="37" spans="1:14" ht="16.5">
      <c r="A37" s="43" t="s">
        <v>41</v>
      </c>
      <c r="B37" s="46"/>
      <c r="D37" s="51" t="s">
        <v>22</v>
      </c>
      <c r="E37" s="49"/>
      <c r="N37" s="46"/>
    </row>
    <row r="38" spans="1:14" ht="16.5">
      <c r="A38" s="48" t="s">
        <v>43</v>
      </c>
      <c r="B38" s="49"/>
      <c r="D38" s="50" t="s">
        <v>43</v>
      </c>
      <c r="N38" s="46"/>
    </row>
    <row r="39" spans="13:14" ht="15.75">
      <c r="M39" s="164" t="s">
        <v>127</v>
      </c>
      <c r="N39" s="46"/>
    </row>
    <row r="40" spans="1:14" ht="16.5">
      <c r="A40" s="44" t="s">
        <v>43</v>
      </c>
      <c r="B40" s="45"/>
      <c r="N40" s="46"/>
    </row>
    <row r="41" spans="1:14" ht="16.5">
      <c r="A41" s="43" t="s">
        <v>41</v>
      </c>
      <c r="B41" s="46"/>
      <c r="D41" s="47" t="s">
        <v>66</v>
      </c>
      <c r="E41" s="45"/>
      <c r="N41" s="46"/>
    </row>
    <row r="42" spans="1:14" ht="16.5">
      <c r="A42" s="48" t="s">
        <v>43</v>
      </c>
      <c r="B42" s="49"/>
      <c r="D42" s="50" t="s">
        <v>43</v>
      </c>
      <c r="E42" s="46"/>
      <c r="M42" s="50" t="s">
        <v>43</v>
      </c>
      <c r="N42" s="46"/>
    </row>
    <row r="43" spans="4:14" ht="16.5">
      <c r="D43" s="164" t="s">
        <v>127</v>
      </c>
      <c r="E43" s="46"/>
      <c r="G43" s="47" t="s">
        <v>42</v>
      </c>
      <c r="H43" s="45"/>
      <c r="N43" s="46"/>
    </row>
    <row r="44" spans="1:14" ht="16.5">
      <c r="A44" s="44" t="s">
        <v>43</v>
      </c>
      <c r="B44" s="45"/>
      <c r="E44" s="46"/>
      <c r="G44" s="50" t="s">
        <v>43</v>
      </c>
      <c r="H44" s="46"/>
      <c r="N44" s="46"/>
    </row>
    <row r="45" spans="1:14" ht="16.5">
      <c r="A45" s="43" t="s">
        <v>41</v>
      </c>
      <c r="B45" s="46"/>
      <c r="D45" s="51" t="s">
        <v>67</v>
      </c>
      <c r="E45" s="49"/>
      <c r="H45" s="46"/>
      <c r="N45" s="46"/>
    </row>
    <row r="46" spans="1:14" ht="16.5">
      <c r="A46" s="48" t="s">
        <v>43</v>
      </c>
      <c r="B46" s="49"/>
      <c r="D46" s="50" t="s">
        <v>43</v>
      </c>
      <c r="H46" s="46"/>
      <c r="N46" s="46"/>
    </row>
    <row r="47" spans="7:14" ht="16.5">
      <c r="G47" s="164" t="s">
        <v>128</v>
      </c>
      <c r="H47" s="46"/>
      <c r="J47" s="47" t="s">
        <v>42</v>
      </c>
      <c r="K47" s="45"/>
      <c r="N47" s="46"/>
    </row>
    <row r="48" spans="1:14" ht="16.5">
      <c r="A48" s="44" t="s">
        <v>43</v>
      </c>
      <c r="B48" s="45"/>
      <c r="H48" s="46"/>
      <c r="J48" s="50" t="s">
        <v>43</v>
      </c>
      <c r="K48" s="46"/>
      <c r="N48" s="46"/>
    </row>
    <row r="49" spans="1:14" ht="16.5">
      <c r="A49" s="43" t="s">
        <v>41</v>
      </c>
      <c r="B49" s="46"/>
      <c r="D49" s="47" t="s">
        <v>12</v>
      </c>
      <c r="E49" s="45"/>
      <c r="H49" s="46"/>
      <c r="K49" s="46"/>
      <c r="N49" s="46"/>
    </row>
    <row r="50" spans="1:14" ht="16.5">
      <c r="A50" s="48" t="s">
        <v>43</v>
      </c>
      <c r="B50" s="49"/>
      <c r="D50" s="50" t="s">
        <v>43</v>
      </c>
      <c r="E50" s="46"/>
      <c r="H50" s="46"/>
      <c r="K50" s="46"/>
      <c r="N50" s="46"/>
    </row>
    <row r="51" spans="4:14" ht="16.5">
      <c r="D51" s="43" t="s">
        <v>41</v>
      </c>
      <c r="E51" s="46"/>
      <c r="G51" s="51" t="s">
        <v>42</v>
      </c>
      <c r="H51" s="49"/>
      <c r="K51" s="46"/>
      <c r="N51" s="46"/>
    </row>
    <row r="52" spans="1:14" ht="16.5">
      <c r="A52" s="44" t="s">
        <v>43</v>
      </c>
      <c r="B52" s="45"/>
      <c r="E52" s="46"/>
      <c r="G52" s="50" t="s">
        <v>43</v>
      </c>
      <c r="K52" s="46"/>
      <c r="N52" s="46"/>
    </row>
    <row r="53" spans="1:14" ht="16.5">
      <c r="A53" s="43" t="s">
        <v>41</v>
      </c>
      <c r="B53" s="46"/>
      <c r="D53" s="51" t="s">
        <v>68</v>
      </c>
      <c r="E53" s="49"/>
      <c r="K53" s="46"/>
      <c r="N53" s="46"/>
    </row>
    <row r="54" spans="1:14" ht="16.5">
      <c r="A54" s="48" t="s">
        <v>43</v>
      </c>
      <c r="B54" s="49"/>
      <c r="D54" s="50" t="s">
        <v>43</v>
      </c>
      <c r="K54" s="46"/>
      <c r="N54" s="46"/>
    </row>
    <row r="55" spans="10:14" ht="16.5">
      <c r="J55" s="164" t="s">
        <v>124</v>
      </c>
      <c r="K55" s="46"/>
      <c r="M55" s="51" t="s">
        <v>42</v>
      </c>
      <c r="N55" s="49"/>
    </row>
    <row r="56" spans="1:13" ht="16.5">
      <c r="A56" s="44" t="s">
        <v>43</v>
      </c>
      <c r="B56" s="45"/>
      <c r="K56" s="46"/>
      <c r="M56" s="50" t="s">
        <v>43</v>
      </c>
    </row>
    <row r="57" spans="1:11" ht="16.5">
      <c r="A57" s="43" t="s">
        <v>41</v>
      </c>
      <c r="B57" s="46"/>
      <c r="D57" s="47" t="s">
        <v>14</v>
      </c>
      <c r="E57" s="45"/>
      <c r="K57" s="46"/>
    </row>
    <row r="58" spans="1:11" ht="16.5">
      <c r="A58" s="48" t="s">
        <v>43</v>
      </c>
      <c r="B58" s="49"/>
      <c r="D58" s="50" t="s">
        <v>43</v>
      </c>
      <c r="E58" s="46"/>
      <c r="K58" s="46"/>
    </row>
    <row r="59" spans="4:11" ht="16.5">
      <c r="D59" s="43" t="s">
        <v>41</v>
      </c>
      <c r="E59" s="46"/>
      <c r="G59" s="47" t="s">
        <v>42</v>
      </c>
      <c r="H59" s="45"/>
      <c r="K59" s="46"/>
    </row>
    <row r="60" spans="1:11" ht="16.5">
      <c r="A60" s="44" t="s">
        <v>43</v>
      </c>
      <c r="B60" s="45"/>
      <c r="E60" s="46"/>
      <c r="G60" s="50" t="s">
        <v>43</v>
      </c>
      <c r="H60" s="46"/>
      <c r="K60" s="46"/>
    </row>
    <row r="61" spans="1:11" ht="16.5">
      <c r="A61" s="43" t="s">
        <v>41</v>
      </c>
      <c r="B61" s="46"/>
      <c r="D61" s="51" t="s">
        <v>16</v>
      </c>
      <c r="E61" s="49"/>
      <c r="H61" s="46"/>
      <c r="K61" s="46"/>
    </row>
    <row r="62" spans="1:11" ht="16.5">
      <c r="A62" s="48" t="s">
        <v>43</v>
      </c>
      <c r="B62" s="49"/>
      <c r="D62" s="50" t="s">
        <v>43</v>
      </c>
      <c r="H62" s="46"/>
      <c r="K62" s="46"/>
    </row>
    <row r="63" spans="7:11" ht="16.5">
      <c r="G63" s="164" t="s">
        <v>128</v>
      </c>
      <c r="H63" s="46"/>
      <c r="J63" s="51" t="s">
        <v>42</v>
      </c>
      <c r="K63" s="49"/>
    </row>
    <row r="64" spans="1:10" ht="16.5">
      <c r="A64" s="44" t="s">
        <v>43</v>
      </c>
      <c r="B64" s="45"/>
      <c r="H64" s="46"/>
      <c r="J64" s="50" t="s">
        <v>43</v>
      </c>
    </row>
    <row r="65" spans="1:8" ht="16.5">
      <c r="A65" s="43" t="s">
        <v>41</v>
      </c>
      <c r="B65" s="46"/>
      <c r="D65" s="47" t="s">
        <v>13</v>
      </c>
      <c r="E65" s="45"/>
      <c r="H65" s="46"/>
    </row>
    <row r="66" spans="1:8" ht="16.5">
      <c r="A66" s="48" t="s">
        <v>43</v>
      </c>
      <c r="B66" s="49"/>
      <c r="D66" s="50" t="s">
        <v>43</v>
      </c>
      <c r="E66" s="46"/>
      <c r="H66" s="46"/>
    </row>
    <row r="67" spans="4:8" ht="16.5">
      <c r="D67" s="164" t="s">
        <v>127</v>
      </c>
      <c r="E67" s="46"/>
      <c r="G67" s="51" t="s">
        <v>42</v>
      </c>
      <c r="H67" s="49"/>
    </row>
    <row r="68" spans="1:7" ht="16.5">
      <c r="A68" s="44" t="s">
        <v>43</v>
      </c>
      <c r="B68" s="45"/>
      <c r="E68" s="46"/>
      <c r="G68" s="50" t="s">
        <v>43</v>
      </c>
    </row>
    <row r="69" spans="1:5" ht="16.5">
      <c r="A69" s="43" t="s">
        <v>41</v>
      </c>
      <c r="B69" s="46"/>
      <c r="D69" s="51" t="s">
        <v>11</v>
      </c>
      <c r="E69" s="49"/>
    </row>
    <row r="70" spans="1:4" ht="16.5">
      <c r="A70" s="48" t="s">
        <v>43</v>
      </c>
      <c r="B70" s="49"/>
      <c r="D70" s="50" t="s">
        <v>43</v>
      </c>
    </row>
  </sheetData>
  <sheetProtection/>
  <mergeCells count="1">
    <mergeCell ref="A1:M1"/>
  </mergeCells>
  <printOptions/>
  <pageMargins left="0.34" right="0.25" top="0.41" bottom="0.24" header="0.2" footer="0.17"/>
  <pageSetup fitToHeight="1" fitToWidth="1"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0.7109375" style="141" customWidth="1"/>
    <col min="2" max="2" width="5.7109375" style="141" hidden="1" customWidth="1"/>
    <col min="3" max="3" width="0" style="141" hidden="1" customWidth="1"/>
    <col min="4" max="4" width="40.7109375" style="141" customWidth="1"/>
    <col min="5" max="5" width="5.7109375" style="141" hidden="1" customWidth="1"/>
    <col min="6" max="6" width="0" style="141" hidden="1" customWidth="1"/>
    <col min="7" max="7" width="40.7109375" style="141" customWidth="1"/>
    <col min="8" max="8" width="5.7109375" style="141" hidden="1" customWidth="1"/>
    <col min="9" max="9" width="0" style="141" hidden="1" customWidth="1"/>
    <col min="10" max="10" width="40.7109375" style="141" customWidth="1"/>
    <col min="11" max="11" width="5.7109375" style="141" hidden="1" customWidth="1"/>
    <col min="12" max="12" width="0" style="141" hidden="1" customWidth="1"/>
    <col min="13" max="13" width="40.7109375" style="141" customWidth="1"/>
    <col min="14" max="14" width="5.7109375" style="141" hidden="1" customWidth="1"/>
    <col min="15" max="15" width="0" style="141" hidden="1" customWidth="1"/>
    <col min="16" max="16" width="30.7109375" style="141" customWidth="1"/>
    <col min="17" max="17" width="5.7109375" style="141" hidden="1" customWidth="1"/>
    <col min="18" max="18" width="0" style="141" hidden="1" customWidth="1"/>
    <col min="19" max="19" width="30.7109375" style="141" customWidth="1"/>
    <col min="20" max="20" width="5.7109375" style="141" hidden="1" customWidth="1"/>
    <col min="21" max="21" width="0" style="141" hidden="1" customWidth="1"/>
    <col min="22" max="22" width="30.7109375" style="141" customWidth="1"/>
    <col min="23" max="23" width="5.7109375" style="141" hidden="1" customWidth="1"/>
    <col min="24" max="24" width="0" style="141" hidden="1" customWidth="1"/>
    <col min="25" max="26" width="9.140625" style="141" customWidth="1"/>
    <col min="27" max="27" width="0" style="141" hidden="1" customWidth="1"/>
    <col min="28" max="16384" width="9.140625" style="141" customWidth="1"/>
  </cols>
  <sheetData>
    <row r="1" spans="1:13" ht="41.25">
      <c r="A1" s="174" t="s">
        <v>142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8">
      <c r="A2" s="130" t="s">
        <v>35</v>
      </c>
      <c r="B2" s="61"/>
      <c r="C2" s="61"/>
      <c r="D2" s="130" t="s">
        <v>61</v>
      </c>
      <c r="G2" s="130" t="s">
        <v>36</v>
      </c>
      <c r="H2" s="129"/>
      <c r="I2" s="129"/>
      <c r="J2" s="130" t="s">
        <v>37</v>
      </c>
      <c r="K2" s="129"/>
      <c r="L2" s="129"/>
      <c r="M2" s="130" t="s">
        <v>38</v>
      </c>
    </row>
    <row r="3" spans="1:13" ht="18">
      <c r="A3" s="151" t="s">
        <v>101</v>
      </c>
      <c r="B3" s="62" t="s">
        <v>39</v>
      </c>
      <c r="C3" s="62" t="s">
        <v>39</v>
      </c>
      <c r="D3" s="151" t="s">
        <v>100</v>
      </c>
      <c r="E3" s="142" t="s">
        <v>39</v>
      </c>
      <c r="F3" s="142" t="s">
        <v>39</v>
      </c>
      <c r="G3" s="151" t="s">
        <v>99</v>
      </c>
      <c r="H3" s="152" t="s">
        <v>39</v>
      </c>
      <c r="I3" s="152" t="s">
        <v>39</v>
      </c>
      <c r="J3" s="151" t="s">
        <v>98</v>
      </c>
      <c r="K3" s="152" t="s">
        <v>39</v>
      </c>
      <c r="L3" s="152" t="s">
        <v>39</v>
      </c>
      <c r="M3" s="151" t="s">
        <v>96</v>
      </c>
    </row>
    <row r="4" spans="1:13" ht="18">
      <c r="A4" s="151" t="s">
        <v>97</v>
      </c>
      <c r="B4" s="62" t="s">
        <v>40</v>
      </c>
      <c r="C4" s="62" t="s">
        <v>40</v>
      </c>
      <c r="D4" s="151" t="s">
        <v>97</v>
      </c>
      <c r="E4" s="142" t="s">
        <v>40</v>
      </c>
      <c r="F4" s="14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  <c r="K4" s="152" t="s">
        <v>40</v>
      </c>
      <c r="L4" s="152" t="s">
        <v>40</v>
      </c>
      <c r="M4" s="151" t="s">
        <v>97</v>
      </c>
    </row>
    <row r="8" spans="1:2" ht="16.5">
      <c r="A8" s="143" t="s">
        <v>86</v>
      </c>
      <c r="B8" s="144"/>
    </row>
    <row r="9" spans="1:5" ht="16.5">
      <c r="A9" s="164" t="s">
        <v>108</v>
      </c>
      <c r="B9" s="145"/>
      <c r="D9" s="146" t="s">
        <v>42</v>
      </c>
      <c r="E9" s="144"/>
    </row>
    <row r="10" spans="1:5" ht="16.5">
      <c r="A10" s="147" t="s">
        <v>30</v>
      </c>
      <c r="B10" s="148"/>
      <c r="D10" s="149" t="s">
        <v>43</v>
      </c>
      <c r="E10" s="145"/>
    </row>
    <row r="11" spans="4:8" ht="16.5">
      <c r="D11" s="164" t="s">
        <v>107</v>
      </c>
      <c r="E11" s="145"/>
      <c r="G11" s="146" t="s">
        <v>42</v>
      </c>
      <c r="H11" s="144"/>
    </row>
    <row r="12" spans="1:8" ht="16.5">
      <c r="A12" s="143" t="s">
        <v>43</v>
      </c>
      <c r="B12" s="144"/>
      <c r="E12" s="145"/>
      <c r="G12" s="149" t="s">
        <v>43</v>
      </c>
      <c r="H12" s="145"/>
    </row>
    <row r="13" spans="1:8" ht="16.5">
      <c r="A13" s="141" t="s">
        <v>41</v>
      </c>
      <c r="B13" s="145"/>
      <c r="D13" s="150" t="s">
        <v>87</v>
      </c>
      <c r="E13" s="148"/>
      <c r="H13" s="145"/>
    </row>
    <row r="14" spans="1:8" ht="16.5">
      <c r="A14" s="147" t="s">
        <v>43</v>
      </c>
      <c r="B14" s="148"/>
      <c r="D14" s="149" t="s">
        <v>43</v>
      </c>
      <c r="H14" s="145"/>
    </row>
    <row r="15" spans="7:11" ht="16.5">
      <c r="G15" s="164" t="s">
        <v>112</v>
      </c>
      <c r="H15" s="145"/>
      <c r="J15" s="146" t="s">
        <v>42</v>
      </c>
      <c r="K15" s="144"/>
    </row>
    <row r="16" spans="1:11" ht="16.5">
      <c r="A16" s="143" t="s">
        <v>43</v>
      </c>
      <c r="B16" s="144"/>
      <c r="H16" s="145"/>
      <c r="J16" s="149" t="s">
        <v>43</v>
      </c>
      <c r="K16" s="145"/>
    </row>
    <row r="17" spans="1:11" ht="16.5">
      <c r="A17" s="141" t="s">
        <v>41</v>
      </c>
      <c r="B17" s="145"/>
      <c r="D17" s="146" t="s">
        <v>88</v>
      </c>
      <c r="E17" s="144"/>
      <c r="H17" s="145"/>
      <c r="K17" s="145"/>
    </row>
    <row r="18" spans="1:11" ht="16.5">
      <c r="A18" s="147" t="s">
        <v>43</v>
      </c>
      <c r="B18" s="148"/>
      <c r="D18" s="149" t="s">
        <v>43</v>
      </c>
      <c r="E18" s="145"/>
      <c r="H18" s="145"/>
      <c r="K18" s="145"/>
    </row>
    <row r="19" spans="4:11" ht="16.5">
      <c r="D19" s="164" t="s">
        <v>109</v>
      </c>
      <c r="E19" s="145"/>
      <c r="G19" s="150" t="s">
        <v>42</v>
      </c>
      <c r="H19" s="148"/>
      <c r="K19" s="145"/>
    </row>
    <row r="20" spans="1:11" ht="16.5">
      <c r="A20" s="143" t="s">
        <v>43</v>
      </c>
      <c r="B20" s="144"/>
      <c r="E20" s="145"/>
      <c r="G20" s="149" t="s">
        <v>43</v>
      </c>
      <c r="K20" s="145"/>
    </row>
    <row r="21" spans="1:11" ht="16.5">
      <c r="A21" s="141" t="s">
        <v>41</v>
      </c>
      <c r="B21" s="145"/>
      <c r="D21" s="150" t="s">
        <v>46</v>
      </c>
      <c r="E21" s="148"/>
      <c r="K21" s="145"/>
    </row>
    <row r="22" spans="1:11" ht="16.5">
      <c r="A22" s="147" t="s">
        <v>43</v>
      </c>
      <c r="B22" s="148"/>
      <c r="D22" s="149" t="s">
        <v>43</v>
      </c>
      <c r="K22" s="145"/>
    </row>
    <row r="23" spans="10:14" ht="16.5">
      <c r="J23" s="164" t="s">
        <v>114</v>
      </c>
      <c r="K23" s="145"/>
      <c r="M23" s="146" t="s">
        <v>42</v>
      </c>
      <c r="N23" s="144"/>
    </row>
    <row r="24" spans="1:14" ht="16.5">
      <c r="A24" s="143" t="s">
        <v>43</v>
      </c>
      <c r="B24" s="144"/>
      <c r="K24" s="145"/>
      <c r="M24" s="149" t="s">
        <v>43</v>
      </c>
      <c r="N24" s="145"/>
    </row>
    <row r="25" spans="1:14" ht="16.5">
      <c r="A25" s="141" t="s">
        <v>41</v>
      </c>
      <c r="B25" s="145"/>
      <c r="D25" s="146" t="s">
        <v>89</v>
      </c>
      <c r="E25" s="144"/>
      <c r="K25" s="145"/>
      <c r="N25" s="145"/>
    </row>
    <row r="26" spans="1:14" ht="16.5">
      <c r="A26" s="147" t="s">
        <v>43</v>
      </c>
      <c r="B26" s="148"/>
      <c r="D26" s="149" t="s">
        <v>43</v>
      </c>
      <c r="E26" s="145"/>
      <c r="K26" s="145"/>
      <c r="N26" s="145"/>
    </row>
    <row r="27" spans="4:14" ht="16.5">
      <c r="D27" s="164" t="s">
        <v>110</v>
      </c>
      <c r="E27" s="145"/>
      <c r="G27" s="146" t="s">
        <v>42</v>
      </c>
      <c r="H27" s="144"/>
      <c r="K27" s="145"/>
      <c r="N27" s="145"/>
    </row>
    <row r="28" spans="1:14" ht="16.5">
      <c r="A28" s="143" t="s">
        <v>43</v>
      </c>
      <c r="B28" s="144"/>
      <c r="E28" s="145"/>
      <c r="G28" s="149" t="s">
        <v>43</v>
      </c>
      <c r="H28" s="145"/>
      <c r="K28" s="145"/>
      <c r="N28" s="145"/>
    </row>
    <row r="29" spans="1:14" ht="16.5">
      <c r="A29" s="141" t="s">
        <v>41</v>
      </c>
      <c r="B29" s="145"/>
      <c r="D29" s="150" t="s">
        <v>27</v>
      </c>
      <c r="E29" s="148"/>
      <c r="H29" s="145"/>
      <c r="K29" s="145"/>
      <c r="N29" s="145"/>
    </row>
    <row r="30" spans="1:14" ht="16.5">
      <c r="A30" s="147" t="s">
        <v>43</v>
      </c>
      <c r="B30" s="148"/>
      <c r="D30" s="149" t="s">
        <v>43</v>
      </c>
      <c r="H30" s="145"/>
      <c r="K30" s="145"/>
      <c r="N30" s="145"/>
    </row>
    <row r="31" spans="7:14" ht="16.5">
      <c r="G31" s="164" t="s">
        <v>113</v>
      </c>
      <c r="H31" s="145"/>
      <c r="J31" s="150" t="s">
        <v>42</v>
      </c>
      <c r="K31" s="148"/>
      <c r="N31" s="145"/>
    </row>
    <row r="32" spans="1:14" ht="16.5">
      <c r="A32" s="143" t="s">
        <v>43</v>
      </c>
      <c r="B32" s="144"/>
      <c r="H32" s="145"/>
      <c r="J32" s="149" t="s">
        <v>43</v>
      </c>
      <c r="N32" s="145"/>
    </row>
    <row r="33" spans="1:14" ht="16.5">
      <c r="A33" s="141" t="s">
        <v>41</v>
      </c>
      <c r="B33" s="145"/>
      <c r="D33" s="146" t="s">
        <v>60</v>
      </c>
      <c r="E33" s="144"/>
      <c r="H33" s="145"/>
      <c r="N33" s="145"/>
    </row>
    <row r="34" spans="1:14" ht="16.5">
      <c r="A34" s="147" t="s">
        <v>43</v>
      </c>
      <c r="B34" s="148"/>
      <c r="D34" s="149" t="s">
        <v>43</v>
      </c>
      <c r="E34" s="145"/>
      <c r="H34" s="145"/>
      <c r="N34" s="145"/>
    </row>
    <row r="35" spans="4:14" ht="16.5">
      <c r="D35" s="164" t="s">
        <v>111</v>
      </c>
      <c r="E35" s="145"/>
      <c r="G35" s="150" t="s">
        <v>42</v>
      </c>
      <c r="H35" s="148"/>
      <c r="N35" s="145"/>
    </row>
    <row r="36" spans="1:14" ht="16.5">
      <c r="A36" s="143" t="s">
        <v>43</v>
      </c>
      <c r="B36" s="144"/>
      <c r="E36" s="145"/>
      <c r="G36" s="149" t="s">
        <v>43</v>
      </c>
      <c r="N36" s="145"/>
    </row>
    <row r="37" spans="1:14" ht="16.5">
      <c r="A37" s="141" t="s">
        <v>41</v>
      </c>
      <c r="B37" s="145"/>
      <c r="D37" s="150" t="s">
        <v>90</v>
      </c>
      <c r="E37" s="148"/>
      <c r="N37" s="145"/>
    </row>
    <row r="38" spans="1:14" ht="16.5">
      <c r="A38" s="147" t="s">
        <v>43</v>
      </c>
      <c r="B38" s="148"/>
      <c r="D38" s="149" t="s">
        <v>43</v>
      </c>
      <c r="N38" s="145"/>
    </row>
    <row r="39" spans="13:14" ht="15.75">
      <c r="M39" s="164" t="s">
        <v>107</v>
      </c>
      <c r="N39" s="145"/>
    </row>
    <row r="40" spans="1:14" ht="16.5">
      <c r="A40" s="143" t="s">
        <v>43</v>
      </c>
      <c r="B40" s="144"/>
      <c r="N40" s="145"/>
    </row>
    <row r="41" spans="1:14" ht="16.5">
      <c r="A41" s="141" t="s">
        <v>41</v>
      </c>
      <c r="B41" s="145"/>
      <c r="D41" s="146" t="s">
        <v>58</v>
      </c>
      <c r="E41" s="144"/>
      <c r="N41" s="145"/>
    </row>
    <row r="42" spans="1:14" ht="16.5">
      <c r="A42" s="147" t="s">
        <v>43</v>
      </c>
      <c r="B42" s="148"/>
      <c r="D42" s="149" t="s">
        <v>43</v>
      </c>
      <c r="E42" s="145"/>
      <c r="M42" s="149" t="s">
        <v>43</v>
      </c>
      <c r="N42" s="145"/>
    </row>
    <row r="43" spans="4:14" ht="16.5">
      <c r="D43" s="164" t="s">
        <v>111</v>
      </c>
      <c r="E43" s="145"/>
      <c r="G43" s="146" t="s">
        <v>42</v>
      </c>
      <c r="H43" s="144"/>
      <c r="N43" s="145"/>
    </row>
    <row r="44" spans="1:14" ht="16.5">
      <c r="A44" s="143" t="s">
        <v>43</v>
      </c>
      <c r="B44" s="144"/>
      <c r="E44" s="145"/>
      <c r="G44" s="149" t="s">
        <v>43</v>
      </c>
      <c r="H44" s="145"/>
      <c r="N44" s="145"/>
    </row>
    <row r="45" spans="1:14" ht="16.5">
      <c r="A45" s="141" t="s">
        <v>41</v>
      </c>
      <c r="B45" s="145"/>
      <c r="D45" s="150" t="s">
        <v>91</v>
      </c>
      <c r="E45" s="148"/>
      <c r="H45" s="145"/>
      <c r="N45" s="145"/>
    </row>
    <row r="46" spans="1:14" ht="16.5">
      <c r="A46" s="147" t="s">
        <v>43</v>
      </c>
      <c r="B46" s="148"/>
      <c r="D46" s="149" t="s">
        <v>43</v>
      </c>
      <c r="H46" s="145"/>
      <c r="N46" s="145"/>
    </row>
    <row r="47" spans="7:14" ht="16.5">
      <c r="G47" s="164" t="s">
        <v>108</v>
      </c>
      <c r="H47" s="145"/>
      <c r="J47" s="146" t="s">
        <v>42</v>
      </c>
      <c r="K47" s="144"/>
      <c r="N47" s="145"/>
    </row>
    <row r="48" spans="1:14" ht="16.5">
      <c r="A48" s="143" t="s">
        <v>43</v>
      </c>
      <c r="B48" s="144"/>
      <c r="H48" s="145"/>
      <c r="J48" s="149" t="s">
        <v>43</v>
      </c>
      <c r="K48" s="145"/>
      <c r="N48" s="145"/>
    </row>
    <row r="49" spans="1:14" ht="16.5">
      <c r="A49" s="141" t="s">
        <v>41</v>
      </c>
      <c r="B49" s="145"/>
      <c r="D49" s="146" t="s">
        <v>92</v>
      </c>
      <c r="E49" s="144"/>
      <c r="H49" s="145"/>
      <c r="K49" s="145"/>
      <c r="N49" s="145"/>
    </row>
    <row r="50" spans="1:14" ht="16.5">
      <c r="A50" s="147" t="s">
        <v>43</v>
      </c>
      <c r="B50" s="148"/>
      <c r="D50" s="149" t="s">
        <v>43</v>
      </c>
      <c r="E50" s="145"/>
      <c r="H50" s="145"/>
      <c r="K50" s="145"/>
      <c r="N50" s="145"/>
    </row>
    <row r="51" spans="4:14" ht="16.5">
      <c r="D51" s="164" t="s">
        <v>110</v>
      </c>
      <c r="E51" s="145"/>
      <c r="G51" s="150" t="s">
        <v>42</v>
      </c>
      <c r="H51" s="148"/>
      <c r="K51" s="145"/>
      <c r="N51" s="145"/>
    </row>
    <row r="52" spans="1:14" ht="16.5">
      <c r="A52" s="143" t="s">
        <v>43</v>
      </c>
      <c r="B52" s="144"/>
      <c r="E52" s="145"/>
      <c r="G52" s="149" t="s">
        <v>43</v>
      </c>
      <c r="K52" s="145"/>
      <c r="N52" s="145"/>
    </row>
    <row r="53" spans="1:14" ht="16.5">
      <c r="A53" s="141" t="s">
        <v>41</v>
      </c>
      <c r="B53" s="145"/>
      <c r="D53" s="150" t="s">
        <v>45</v>
      </c>
      <c r="E53" s="148"/>
      <c r="K53" s="145"/>
      <c r="N53" s="145"/>
    </row>
    <row r="54" spans="1:14" ht="16.5">
      <c r="A54" s="147" t="s">
        <v>43</v>
      </c>
      <c r="B54" s="148"/>
      <c r="D54" s="149" t="s">
        <v>43</v>
      </c>
      <c r="K54" s="145"/>
      <c r="N54" s="145"/>
    </row>
    <row r="55" spans="10:14" ht="16.5">
      <c r="J55" s="164" t="s">
        <v>114</v>
      </c>
      <c r="K55" s="145"/>
      <c r="M55" s="150" t="s">
        <v>42</v>
      </c>
      <c r="N55" s="148"/>
    </row>
    <row r="56" spans="1:13" ht="16.5">
      <c r="A56" s="143" t="s">
        <v>43</v>
      </c>
      <c r="B56" s="144"/>
      <c r="K56" s="145"/>
      <c r="M56" s="149" t="s">
        <v>43</v>
      </c>
    </row>
    <row r="57" spans="1:11" ht="16.5">
      <c r="A57" s="141" t="s">
        <v>41</v>
      </c>
      <c r="B57" s="145"/>
      <c r="D57" s="146" t="s">
        <v>93</v>
      </c>
      <c r="E57" s="144"/>
      <c r="K57" s="145"/>
    </row>
    <row r="58" spans="1:11" ht="16.5">
      <c r="A58" s="147" t="s">
        <v>43</v>
      </c>
      <c r="B58" s="148"/>
      <c r="D58" s="149" t="s">
        <v>43</v>
      </c>
      <c r="E58" s="145"/>
      <c r="K58" s="145"/>
    </row>
    <row r="59" spans="4:11" ht="16.5">
      <c r="D59" s="164" t="s">
        <v>112</v>
      </c>
      <c r="E59" s="145"/>
      <c r="G59" s="146" t="s">
        <v>42</v>
      </c>
      <c r="H59" s="144"/>
      <c r="K59" s="145"/>
    </row>
    <row r="60" spans="1:11" ht="16.5">
      <c r="A60" s="143" t="s">
        <v>43</v>
      </c>
      <c r="B60" s="144"/>
      <c r="E60" s="145"/>
      <c r="G60" s="149" t="s">
        <v>43</v>
      </c>
      <c r="H60" s="145"/>
      <c r="K60" s="145"/>
    </row>
    <row r="61" spans="1:11" ht="16.5">
      <c r="A61" s="141" t="s">
        <v>41</v>
      </c>
      <c r="B61" s="145"/>
      <c r="D61" s="150" t="s">
        <v>94</v>
      </c>
      <c r="E61" s="148"/>
      <c r="H61" s="145"/>
      <c r="K61" s="145"/>
    </row>
    <row r="62" spans="1:11" ht="16.5">
      <c r="A62" s="147" t="s">
        <v>43</v>
      </c>
      <c r="B62" s="148"/>
      <c r="D62" s="149" t="s">
        <v>43</v>
      </c>
      <c r="H62" s="145"/>
      <c r="K62" s="145"/>
    </row>
    <row r="63" spans="7:11" ht="16.5">
      <c r="G63" s="164" t="s">
        <v>111</v>
      </c>
      <c r="H63" s="145"/>
      <c r="J63" s="150" t="s">
        <v>42</v>
      </c>
      <c r="K63" s="148"/>
    </row>
    <row r="64" spans="1:10" ht="16.5">
      <c r="A64" s="143" t="s">
        <v>43</v>
      </c>
      <c r="B64" s="144"/>
      <c r="H64" s="145"/>
      <c r="J64" s="149" t="s">
        <v>43</v>
      </c>
    </row>
    <row r="65" spans="1:8" ht="16.5">
      <c r="A65" s="141" t="s">
        <v>41</v>
      </c>
      <c r="B65" s="145"/>
      <c r="D65" s="146" t="s">
        <v>95</v>
      </c>
      <c r="E65" s="144"/>
      <c r="H65" s="145"/>
    </row>
    <row r="66" spans="1:8" ht="16.5">
      <c r="A66" s="147" t="s">
        <v>43</v>
      </c>
      <c r="B66" s="148"/>
      <c r="D66" s="149" t="s">
        <v>43</v>
      </c>
      <c r="E66" s="145"/>
      <c r="H66" s="145"/>
    </row>
    <row r="67" spans="4:8" ht="16.5">
      <c r="D67" s="164" t="s">
        <v>108</v>
      </c>
      <c r="E67" s="145"/>
      <c r="G67" s="150" t="s">
        <v>42</v>
      </c>
      <c r="H67" s="148"/>
    </row>
    <row r="68" spans="1:7" ht="16.5">
      <c r="A68" s="143" t="s">
        <v>43</v>
      </c>
      <c r="B68" s="144"/>
      <c r="E68" s="145"/>
      <c r="G68" s="149" t="s">
        <v>43</v>
      </c>
    </row>
    <row r="69" spans="1:5" ht="16.5">
      <c r="A69" s="141" t="s">
        <v>41</v>
      </c>
      <c r="B69" s="145"/>
      <c r="D69" s="150" t="s">
        <v>28</v>
      </c>
      <c r="E69" s="148"/>
    </row>
    <row r="70" spans="1:4" ht="16.5">
      <c r="A70" s="147" t="s">
        <v>43</v>
      </c>
      <c r="B70" s="148"/>
      <c r="D70" s="149" t="s">
        <v>43</v>
      </c>
    </row>
  </sheetData>
  <sheetProtection/>
  <mergeCells count="1">
    <mergeCell ref="A1:M1"/>
  </mergeCells>
  <printOptions/>
  <pageMargins left="0.3" right="0.27" top="0.26" bottom="0.3" header="0.17" footer="0.17"/>
  <pageSetup fitToHeight="1" fitToWidth="1"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45.7109375" style="73" customWidth="1"/>
    <col min="2" max="2" width="5.7109375" style="73" hidden="1" customWidth="1"/>
    <col min="3" max="3" width="0" style="73" hidden="1" customWidth="1"/>
    <col min="4" max="4" width="45.7109375" style="73" customWidth="1"/>
    <col min="5" max="5" width="5.7109375" style="73" hidden="1" customWidth="1"/>
    <col min="6" max="6" width="0" style="73" hidden="1" customWidth="1"/>
    <col min="7" max="7" width="45.7109375" style="73" customWidth="1"/>
    <col min="8" max="8" width="5.7109375" style="73" hidden="1" customWidth="1"/>
    <col min="9" max="9" width="0" style="73" hidden="1" customWidth="1"/>
    <col min="10" max="10" width="45.00390625" style="73" customWidth="1"/>
    <col min="11" max="11" width="5.7109375" style="73" hidden="1" customWidth="1"/>
    <col min="12" max="12" width="0" style="73" hidden="1" customWidth="1"/>
    <col min="13" max="13" width="30.7109375" style="73" customWidth="1"/>
    <col min="14" max="14" width="5.7109375" style="73" hidden="1" customWidth="1"/>
    <col min="15" max="15" width="0" style="73" hidden="1" customWidth="1"/>
    <col min="16" max="16" width="30.7109375" style="73" customWidth="1"/>
    <col min="17" max="17" width="5.7109375" style="73" hidden="1" customWidth="1"/>
    <col min="18" max="18" width="0" style="73" hidden="1" customWidth="1"/>
    <col min="19" max="19" width="30.7109375" style="73" customWidth="1"/>
    <col min="20" max="20" width="5.7109375" style="73" hidden="1" customWidth="1"/>
    <col min="21" max="21" width="0" style="73" hidden="1" customWidth="1"/>
    <col min="22" max="22" width="30.7109375" style="73" customWidth="1"/>
    <col min="23" max="23" width="5.7109375" style="73" hidden="1" customWidth="1"/>
    <col min="24" max="24" width="0" style="73" hidden="1" customWidth="1"/>
    <col min="25" max="26" width="9.140625" style="73" customWidth="1"/>
    <col min="27" max="27" width="0" style="73" hidden="1" customWidth="1"/>
    <col min="28" max="16384" width="9.140625" style="73" customWidth="1"/>
  </cols>
  <sheetData>
    <row r="1" spans="1:13" ht="41.25">
      <c r="A1" s="176" t="s">
        <v>143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8">
      <c r="A2" s="130" t="s">
        <v>35</v>
      </c>
      <c r="B2" s="129"/>
      <c r="C2" s="129"/>
      <c r="D2" s="130" t="s">
        <v>36</v>
      </c>
      <c r="E2" s="129"/>
      <c r="F2" s="129"/>
      <c r="G2" s="130" t="s">
        <v>37</v>
      </c>
      <c r="H2" s="129"/>
      <c r="I2" s="129"/>
      <c r="J2" s="130" t="s">
        <v>38</v>
      </c>
      <c r="M2" s="74"/>
    </row>
    <row r="3" spans="1:12" ht="18">
      <c r="A3" s="151" t="s">
        <v>100</v>
      </c>
      <c r="B3" s="152" t="s">
        <v>39</v>
      </c>
      <c r="C3" s="152" t="s">
        <v>39</v>
      </c>
      <c r="D3" s="151" t="s">
        <v>99</v>
      </c>
      <c r="E3" s="152" t="s">
        <v>39</v>
      </c>
      <c r="F3" s="152" t="s">
        <v>39</v>
      </c>
      <c r="G3" s="151" t="s">
        <v>98</v>
      </c>
      <c r="H3" s="152" t="s">
        <v>39</v>
      </c>
      <c r="I3" s="152" t="s">
        <v>39</v>
      </c>
      <c r="J3" s="151" t="s">
        <v>96</v>
      </c>
      <c r="K3" s="75" t="s">
        <v>39</v>
      </c>
      <c r="L3" s="75" t="s">
        <v>39</v>
      </c>
    </row>
    <row r="4" spans="1:12" ht="18">
      <c r="A4" s="151" t="s">
        <v>97</v>
      </c>
      <c r="B4" s="152" t="s">
        <v>40</v>
      </c>
      <c r="C4" s="152" t="s">
        <v>40</v>
      </c>
      <c r="D4" s="151" t="s">
        <v>97</v>
      </c>
      <c r="E4" s="152" t="s">
        <v>40</v>
      </c>
      <c r="F4" s="152" t="s">
        <v>40</v>
      </c>
      <c r="G4" s="151" t="s">
        <v>97</v>
      </c>
      <c r="H4" s="152" t="s">
        <v>40</v>
      </c>
      <c r="I4" s="152" t="s">
        <v>40</v>
      </c>
      <c r="J4" s="151" t="s">
        <v>97</v>
      </c>
      <c r="K4" s="75" t="s">
        <v>40</v>
      </c>
      <c r="L4" s="75" t="s">
        <v>40</v>
      </c>
    </row>
    <row r="8" spans="1:2" ht="16.5">
      <c r="A8" s="76" t="s">
        <v>30</v>
      </c>
      <c r="B8" s="77"/>
    </row>
    <row r="9" spans="1:5" ht="16.5">
      <c r="A9" s="164" t="s">
        <v>114</v>
      </c>
      <c r="B9" s="78"/>
      <c r="D9" s="79" t="s">
        <v>42</v>
      </c>
      <c r="E9" s="77"/>
    </row>
    <row r="10" spans="1:5" ht="16.5">
      <c r="A10" s="80" t="s">
        <v>149</v>
      </c>
      <c r="B10" s="81"/>
      <c r="D10" s="82" t="s">
        <v>43</v>
      </c>
      <c r="E10" s="78"/>
    </row>
    <row r="11" spans="4:8" ht="16.5">
      <c r="D11" s="164" t="s">
        <v>113</v>
      </c>
      <c r="E11" s="78"/>
      <c r="G11" s="79" t="s">
        <v>42</v>
      </c>
      <c r="H11" s="77"/>
    </row>
    <row r="12" spans="1:8" ht="16.5">
      <c r="A12" s="76" t="s">
        <v>28</v>
      </c>
      <c r="B12" s="77"/>
      <c r="E12" s="78"/>
      <c r="G12" s="82" t="s">
        <v>43</v>
      </c>
      <c r="H12" s="78"/>
    </row>
    <row r="13" spans="1:8" ht="16.5">
      <c r="A13" s="164" t="s">
        <v>108</v>
      </c>
      <c r="B13" s="78"/>
      <c r="D13" s="83" t="s">
        <v>42</v>
      </c>
      <c r="E13" s="81"/>
      <c r="H13" s="78"/>
    </row>
    <row r="14" spans="1:8" ht="16.5">
      <c r="A14" s="80" t="s">
        <v>34</v>
      </c>
      <c r="B14" s="81"/>
      <c r="D14" s="82" t="s">
        <v>43</v>
      </c>
      <c r="H14" s="78"/>
    </row>
    <row r="15" spans="7:11" ht="16.5">
      <c r="G15" s="164" t="s">
        <v>116</v>
      </c>
      <c r="H15" s="78"/>
      <c r="J15" s="79" t="s">
        <v>42</v>
      </c>
      <c r="K15" s="77"/>
    </row>
    <row r="16" spans="1:11" ht="16.5">
      <c r="A16" s="76" t="s">
        <v>45</v>
      </c>
      <c r="B16" s="77"/>
      <c r="H16" s="78"/>
      <c r="J16" s="82" t="s">
        <v>43</v>
      </c>
      <c r="K16" s="78"/>
    </row>
    <row r="17" spans="1:11" ht="16.5">
      <c r="A17" s="164" t="s">
        <v>107</v>
      </c>
      <c r="B17" s="78"/>
      <c r="D17" s="79" t="s">
        <v>42</v>
      </c>
      <c r="E17" s="77"/>
      <c r="H17" s="78"/>
      <c r="K17" s="78"/>
    </row>
    <row r="18" spans="1:11" ht="16.5">
      <c r="A18" s="80" t="s">
        <v>44</v>
      </c>
      <c r="B18" s="81"/>
      <c r="D18" s="82" t="s">
        <v>43</v>
      </c>
      <c r="E18" s="78"/>
      <c r="H18" s="78"/>
      <c r="K18" s="78"/>
    </row>
    <row r="19" spans="4:11" ht="16.5">
      <c r="D19" s="164" t="s">
        <v>108</v>
      </c>
      <c r="E19" s="78"/>
      <c r="G19" s="83" t="s">
        <v>42</v>
      </c>
      <c r="H19" s="81"/>
      <c r="K19" s="78"/>
    </row>
    <row r="20" spans="1:11" ht="16.5">
      <c r="A20" s="76" t="s">
        <v>32</v>
      </c>
      <c r="B20" s="77"/>
      <c r="E20" s="78"/>
      <c r="G20" s="82" t="s">
        <v>43</v>
      </c>
      <c r="K20" s="78"/>
    </row>
    <row r="21" spans="1:11" ht="16.5">
      <c r="A21" s="164" t="s">
        <v>111</v>
      </c>
      <c r="B21" s="78"/>
      <c r="D21" s="83" t="s">
        <v>42</v>
      </c>
      <c r="E21" s="81"/>
      <c r="K21" s="78"/>
    </row>
    <row r="22" spans="1:11" ht="16.5">
      <c r="A22" s="80" t="s">
        <v>47</v>
      </c>
      <c r="B22" s="81"/>
      <c r="D22" s="82" t="s">
        <v>43</v>
      </c>
      <c r="K22" s="78"/>
    </row>
    <row r="23" spans="10:11" ht="15.75">
      <c r="J23" s="164" t="s">
        <v>107</v>
      </c>
      <c r="K23" s="78"/>
    </row>
    <row r="24" spans="1:13" ht="16.5">
      <c r="A24" s="76" t="s">
        <v>57</v>
      </c>
      <c r="B24" s="77"/>
      <c r="K24" s="78"/>
      <c r="M24" s="82" t="s">
        <v>43</v>
      </c>
    </row>
    <row r="25" spans="1:11" ht="16.5">
      <c r="A25" s="164" t="s">
        <v>114</v>
      </c>
      <c r="B25" s="78"/>
      <c r="D25" s="79" t="s">
        <v>42</v>
      </c>
      <c r="E25" s="77"/>
      <c r="K25" s="78"/>
    </row>
    <row r="26" spans="1:11" ht="16.5">
      <c r="A26" s="80" t="s">
        <v>48</v>
      </c>
      <c r="B26" s="81"/>
      <c r="D26" s="82" t="s">
        <v>43</v>
      </c>
      <c r="E26" s="78"/>
      <c r="K26" s="78"/>
    </row>
    <row r="27" spans="4:11" ht="16.5">
      <c r="D27" s="164" t="s">
        <v>115</v>
      </c>
      <c r="E27" s="78"/>
      <c r="G27" s="79" t="s">
        <v>42</v>
      </c>
      <c r="H27" s="77"/>
      <c r="K27" s="78"/>
    </row>
    <row r="28" spans="1:11" ht="16.5">
      <c r="A28" s="76" t="s">
        <v>23</v>
      </c>
      <c r="B28" s="77"/>
      <c r="E28" s="78"/>
      <c r="G28" s="82" t="s">
        <v>43</v>
      </c>
      <c r="H28" s="78"/>
      <c r="K28" s="78"/>
    </row>
    <row r="29" spans="1:11" ht="16.5">
      <c r="A29" s="164" t="s">
        <v>112</v>
      </c>
      <c r="B29" s="78"/>
      <c r="D29" s="83" t="s">
        <v>42</v>
      </c>
      <c r="E29" s="81"/>
      <c r="H29" s="78"/>
      <c r="K29" s="78"/>
    </row>
    <row r="30" spans="1:11" ht="16.5">
      <c r="A30" s="80" t="s">
        <v>49</v>
      </c>
      <c r="B30" s="81"/>
      <c r="D30" s="82" t="s">
        <v>43</v>
      </c>
      <c r="H30" s="78"/>
      <c r="K30" s="78"/>
    </row>
    <row r="31" spans="7:11" ht="16.5">
      <c r="G31" s="164" t="s">
        <v>109</v>
      </c>
      <c r="H31" s="78"/>
      <c r="J31" s="83" t="s">
        <v>42</v>
      </c>
      <c r="K31" s="81"/>
    </row>
    <row r="32" spans="1:10" ht="16.5">
      <c r="A32" s="76" t="s">
        <v>29</v>
      </c>
      <c r="B32" s="77"/>
      <c r="H32" s="78"/>
      <c r="J32" s="82" t="s">
        <v>43</v>
      </c>
    </row>
    <row r="33" spans="1:8" ht="16.5">
      <c r="A33" s="164" t="s">
        <v>110</v>
      </c>
      <c r="B33" s="78"/>
      <c r="D33" s="79" t="s">
        <v>42</v>
      </c>
      <c r="E33" s="77"/>
      <c r="H33" s="78"/>
    </row>
    <row r="34" spans="1:8" ht="16.5">
      <c r="A34" s="80" t="s">
        <v>46</v>
      </c>
      <c r="B34" s="81"/>
      <c r="D34" s="82" t="s">
        <v>43</v>
      </c>
      <c r="E34" s="78"/>
      <c r="H34" s="78"/>
    </row>
    <row r="35" spans="4:8" ht="16.5">
      <c r="D35" s="164" t="s">
        <v>111</v>
      </c>
      <c r="E35" s="78"/>
      <c r="G35" s="83" t="s">
        <v>42</v>
      </c>
      <c r="H35" s="81"/>
    </row>
    <row r="36" spans="1:7" ht="16.5">
      <c r="A36" s="76" t="s">
        <v>27</v>
      </c>
      <c r="B36" s="77"/>
      <c r="E36" s="78"/>
      <c r="G36" s="82" t="s">
        <v>43</v>
      </c>
    </row>
    <row r="37" spans="1:5" ht="16.5">
      <c r="A37" s="164" t="s">
        <v>109</v>
      </c>
      <c r="B37" s="78"/>
      <c r="D37" s="83" t="s">
        <v>42</v>
      </c>
      <c r="E37" s="81"/>
    </row>
    <row r="38" spans="1:4" ht="16.5">
      <c r="A38" s="80" t="s">
        <v>50</v>
      </c>
      <c r="B38" s="81"/>
      <c r="D38" s="82" t="s">
        <v>43</v>
      </c>
    </row>
  </sheetData>
  <sheetProtection/>
  <mergeCells count="1">
    <mergeCell ref="A1:M1"/>
  </mergeCells>
  <printOptions/>
  <pageMargins left="0.2" right="0.21" top="0.26" bottom="0.25" header="0.17" footer="0.17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Bennie</dc:creator>
  <cp:keywords/>
  <dc:description/>
  <cp:lastModifiedBy>David Lightbody</cp:lastModifiedBy>
  <cp:lastPrinted>2014-04-23T13:07:36Z</cp:lastPrinted>
  <dcterms:created xsi:type="dcterms:W3CDTF">2014-04-01T15:21:42Z</dcterms:created>
  <dcterms:modified xsi:type="dcterms:W3CDTF">2014-04-26T11:18:48Z</dcterms:modified>
  <cp:category/>
  <cp:version/>
  <cp:contentType/>
  <cp:contentStatus/>
</cp:coreProperties>
</file>